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CL_Marketing\Website\CPOZ Website\7. Member Resources\XLS_Plate Templates\"/>
    </mc:Choice>
  </mc:AlternateContent>
  <xr:revisionPtr revIDLastSave="0" documentId="13_ncr:1_{8B2BA64C-B357-4D44-BDC6-D811F805F67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96 well One or Same Volume" sheetId="6" r:id="rId1"/>
    <sheet name="96 well Different Volume" sheetId="5" r:id="rId2"/>
    <sheet name="96 Single pt templates" sheetId="1" r:id="rId3"/>
    <sheet name="Sheet1" sheetId="7" r:id="rId4"/>
  </sheets>
  <definedNames>
    <definedName name="_xlnm.Print_Area" localSheetId="2">'96 Single pt templates'!$A$1:$AY$68</definedName>
    <definedName name="_xlnm.Print_Area" localSheetId="1">'96 well Different Volume'!$AY$21:$AY$31</definedName>
    <definedName name="_xlnm.Print_Area" localSheetId="0">'96 well One or Same Volume'!$AJ$21:$AY$31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51" i="5" l="1"/>
  <c r="C74" i="1"/>
  <c r="C35" i="1"/>
  <c r="C26" i="6" l="1"/>
  <c r="AK51" i="1" l="1"/>
</calcChain>
</file>

<file path=xl/sharedStrings.xml><?xml version="1.0" encoding="utf-8"?>
<sst xmlns="http://schemas.openxmlformats.org/spreadsheetml/2006/main" count="2046" uniqueCount="345">
  <si>
    <t>96 Well Templates</t>
  </si>
  <si>
    <t>* Plate charges apply if a control plate needs to be prepared for these controls to be stamped from during processing</t>
  </si>
  <si>
    <t>*** 0.5uL sample volumes can ONLY be accomodated with 0.5uL of  "carrier" liquid (eq. water/DMSO)</t>
  </si>
  <si>
    <t>96 Well - Single Pt Templates</t>
  </si>
  <si>
    <t>96well - All Wells</t>
  </si>
  <si>
    <t>96well - 5pt CRC</t>
  </si>
  <si>
    <t>Key:</t>
  </si>
  <si>
    <t>Sample Well</t>
  </si>
  <si>
    <t>EMPTY/Control well</t>
  </si>
  <si>
    <t>A</t>
  </si>
  <si>
    <t>Control/EMPTY Well</t>
  </si>
  <si>
    <t>Sample 1</t>
  </si>
  <si>
    <t>Sample 9</t>
  </si>
  <si>
    <t>Control Wells</t>
  </si>
  <si>
    <t>B</t>
  </si>
  <si>
    <t>Sample 2</t>
  </si>
  <si>
    <t>Sample 10</t>
  </si>
  <si>
    <t>C</t>
  </si>
  <si>
    <t>Sample 3</t>
  </si>
  <si>
    <t>Sample 11</t>
  </si>
  <si>
    <t># Of Samples</t>
  </si>
  <si>
    <t>D</t>
  </si>
  <si>
    <t>Sample 4</t>
  </si>
  <si>
    <t>Sample 12</t>
  </si>
  <si>
    <t># of Empty/Ctrl Wells</t>
  </si>
  <si>
    <t>E</t>
  </si>
  <si>
    <t>Sample 5</t>
  </si>
  <si>
    <t>Sample 13</t>
  </si>
  <si>
    <t>Volume Ranges (nL)</t>
  </si>
  <si>
    <t>2.5nL** - 500nL</t>
  </si>
  <si>
    <t>F</t>
  </si>
  <si>
    <t>Sample 6</t>
  </si>
  <si>
    <t>Sample 14</t>
  </si>
  <si>
    <t>Volume Ranges (uL)</t>
  </si>
  <si>
    <t>0.5uL*** - 100uL</t>
  </si>
  <si>
    <t>G</t>
  </si>
  <si>
    <t>Sample 7</t>
  </si>
  <si>
    <t>Sample 15</t>
  </si>
  <si>
    <t>Duplicates/Plate</t>
  </si>
  <si>
    <t>H</t>
  </si>
  <si>
    <t>Wells/Sample</t>
  </si>
  <si>
    <t>Sample 8</t>
  </si>
  <si>
    <t>Sample 16</t>
  </si>
  <si>
    <t>96well - Column 12 EMPTY</t>
  </si>
  <si>
    <t>96well - 4pt CRC</t>
  </si>
  <si>
    <t>96well - Column 1 &amp; 12 EMPTY</t>
  </si>
  <si>
    <t>96well - Outside wells EMPTY</t>
  </si>
  <si>
    <t>96well - Outside wells EMPTY &amp; Col 2 and 11 for Ctrls</t>
  </si>
  <si>
    <t>96well - Row A EMPTY</t>
  </si>
  <si>
    <t>96well - Row H EMPTY</t>
  </si>
  <si>
    <t>96well - Row A and H EMPTY</t>
  </si>
  <si>
    <t>Template Name: 96 Primary Col 1&amp;12 empty (Type:Expt)</t>
  </si>
  <si>
    <t>Template Name: 96 Primary Row A empty (Type:Expt)</t>
  </si>
  <si>
    <t>Template Name: 96 Primary Row H empty (Type:Expt)</t>
  </si>
  <si>
    <t>Template Name: 96 Primary RowAH Col1_12 empty (Type:Expt)</t>
  </si>
  <si>
    <t>Template Name: 96 RowA&amp;H empty_Primary &amp; 9pt group(Type:Expt)</t>
  </si>
  <si>
    <t>Template Name: 96 Well All Assay Wells (Type:Expt)</t>
  </si>
  <si>
    <t>96well - Outside wells empty + Col2 Controls/empty</t>
  </si>
  <si>
    <t>Template Name: 96 Primary RowAH Col1_2_12 empty (Type:Expt)</t>
  </si>
  <si>
    <t>S1</t>
  </si>
  <si>
    <t>S2</t>
  </si>
  <si>
    <t>S3</t>
  </si>
  <si>
    <t>S4</t>
  </si>
  <si>
    <t>S5</t>
  </si>
  <si>
    <t>96well - 4pt Alt Column (7 Col empty)</t>
  </si>
  <si>
    <t>Template Name: 96_4pt_Alt col_5 samples per plate (Type:Expt)</t>
  </si>
  <si>
    <t>Template Name: 96 Sgl Pt 78pt or 13x6pt template (Type:Expt)</t>
  </si>
  <si>
    <t>96well - 96 Sgl Pt 78pt_F7-H12 empty</t>
  </si>
  <si>
    <t>96well - 13 samples x 6pt template</t>
  </si>
  <si>
    <t>96well - 20 samples x 4pt template</t>
  </si>
  <si>
    <t>Template Name: 96 4pt_20 samples_ Col1_12 empty (Type:Expt)</t>
  </si>
  <si>
    <t>NB: If samples are being sourced from a tube - ANY format can be accomodated by Compounds Australia</t>
  </si>
  <si>
    <t>Control compounds can be stamped into the sample plates by Compounds Australia*</t>
  </si>
  <si>
    <t>** nL volumes can ONLY be accomodated if the source samples are in the appropriate Labware - contact Compounds Australia for details corresponding to the samples you would like to test</t>
  </si>
  <si>
    <t>Template Name: 96 5pt CRC (Type:Expt)</t>
  </si>
  <si>
    <t>Template Name: 96 well 4pt_22 samples_col12 empty (Type:Expt)</t>
  </si>
  <si>
    <t>Template Name: 96 wells except Col 12 (Type:Expt)</t>
  </si>
  <si>
    <t>Template Name: 96 well 48 samples single point (Type:Expt)</t>
  </si>
  <si>
    <t>96well - 5pt CRC 13 samples per plate</t>
  </si>
  <si>
    <t>Template Name: 96 5pt 13 samples Row A, Col1&amp;7 empty (Type:Expt)</t>
  </si>
  <si>
    <t>96well - 5pt CRC down plate 12 samples per plate</t>
  </si>
  <si>
    <t>Template Name: 96 5pt 12 samples Row A,B,H empty (Type:Expt)</t>
  </si>
  <si>
    <t>96well - Outside wells empty + Col2  &amp; G11 Controls/empty</t>
  </si>
  <si>
    <t>Template Name: 96 Primary RowAH Col1_2_12 &amp; G11 empty (Type:Expt)</t>
  </si>
  <si>
    <t>Template Name: 96 90 well Sgl pt or 30 well triplicate template (Type:Expt)</t>
  </si>
  <si>
    <t>96well -  90 Sgl Pt_H3-4, H7-8, H11-12 empty</t>
  </si>
  <si>
    <t>96well -  30 samples Trip Pt_H3-4, H7-8, H11-12 empty</t>
  </si>
  <si>
    <t>S1_3</t>
  </si>
  <si>
    <t>S1_2</t>
  </si>
  <si>
    <t>S1_1</t>
  </si>
  <si>
    <t>S2_1</t>
  </si>
  <si>
    <t>S3_1</t>
  </si>
  <si>
    <t>S4_1</t>
  </si>
  <si>
    <t>S5_1</t>
  </si>
  <si>
    <t>S6_1</t>
  </si>
  <si>
    <t>S7_1</t>
  </si>
  <si>
    <t>S8_1</t>
  </si>
  <si>
    <t>S2_2</t>
  </si>
  <si>
    <t>S3_2</t>
  </si>
  <si>
    <t>S4_2</t>
  </si>
  <si>
    <t>S5_2</t>
  </si>
  <si>
    <t>S6_2</t>
  </si>
  <si>
    <t>S7_2</t>
  </si>
  <si>
    <t>S8_2</t>
  </si>
  <si>
    <t>S2_3</t>
  </si>
  <si>
    <t>S3_3</t>
  </si>
  <si>
    <t>S4_3</t>
  </si>
  <si>
    <t>S5_3</t>
  </si>
  <si>
    <t>S6_3</t>
  </si>
  <si>
    <t>S7_3</t>
  </si>
  <si>
    <t>S8_3</t>
  </si>
  <si>
    <t>S9_1</t>
  </si>
  <si>
    <t>S10_1</t>
  </si>
  <si>
    <t>S11_1</t>
  </si>
  <si>
    <t>S12_1</t>
  </si>
  <si>
    <t>S13_1</t>
  </si>
  <si>
    <t>S14_1</t>
  </si>
  <si>
    <t>S15_1</t>
  </si>
  <si>
    <t>S16_1</t>
  </si>
  <si>
    <t>S17_1</t>
  </si>
  <si>
    <t>S18_1</t>
  </si>
  <si>
    <t>S19_1</t>
  </si>
  <si>
    <t>S20_1</t>
  </si>
  <si>
    <t>S21_1</t>
  </si>
  <si>
    <t>S22_1</t>
  </si>
  <si>
    <t>S23_1</t>
  </si>
  <si>
    <t>S24_1</t>
  </si>
  <si>
    <t>S25_1</t>
  </si>
  <si>
    <t>S26_1</t>
  </si>
  <si>
    <t>S27_1</t>
  </si>
  <si>
    <t>S28_1</t>
  </si>
  <si>
    <t>S29_1</t>
  </si>
  <si>
    <t>S30_1</t>
  </si>
  <si>
    <t>S9_2</t>
  </si>
  <si>
    <t>S17_2</t>
  </si>
  <si>
    <t>S24_2</t>
  </si>
  <si>
    <t>S10_2</t>
  </si>
  <si>
    <t>S18_2</t>
  </si>
  <si>
    <t>S25_2</t>
  </si>
  <si>
    <t>S11_2</t>
  </si>
  <si>
    <t>S19_2</t>
  </si>
  <si>
    <t>S26_2</t>
  </si>
  <si>
    <t>S12_2</t>
  </si>
  <si>
    <t>S20_2</t>
  </si>
  <si>
    <t>S27_2</t>
  </si>
  <si>
    <t>S13_2</t>
  </si>
  <si>
    <t>S21_2</t>
  </si>
  <si>
    <t>S28_2</t>
  </si>
  <si>
    <t>S14_2</t>
  </si>
  <si>
    <t>S22_2</t>
  </si>
  <si>
    <t>S29_2</t>
  </si>
  <si>
    <t>S15_2</t>
  </si>
  <si>
    <t>S23_2</t>
  </si>
  <si>
    <t>S30_2</t>
  </si>
  <si>
    <t>S16_2</t>
  </si>
  <si>
    <t>S9_3</t>
  </si>
  <si>
    <t>S17_3</t>
  </si>
  <si>
    <t>S24_3</t>
  </si>
  <si>
    <t>S10_3</t>
  </si>
  <si>
    <t>S18_3</t>
  </si>
  <si>
    <t>S25_3</t>
  </si>
  <si>
    <t>S11_3</t>
  </si>
  <si>
    <t>S19_3</t>
  </si>
  <si>
    <t>S26_3</t>
  </si>
  <si>
    <t>S12_3</t>
  </si>
  <si>
    <t>S20_3</t>
  </si>
  <si>
    <t>S27_3</t>
  </si>
  <si>
    <t>S13_3</t>
  </si>
  <si>
    <t>S21_3</t>
  </si>
  <si>
    <t>S28_3</t>
  </si>
  <si>
    <t>S14_3</t>
  </si>
  <si>
    <t>S22_3</t>
  </si>
  <si>
    <t>S29_3</t>
  </si>
  <si>
    <t>S15_3</t>
  </si>
  <si>
    <t>S23_3</t>
  </si>
  <si>
    <t>S30_3</t>
  </si>
  <si>
    <t>S16_3</t>
  </si>
  <si>
    <t>Template Name: 96 90 well Sgl pt or 30 well triplicate template (Type:Group)</t>
  </si>
  <si>
    <t>96well -  86 Sgl Pt_ G11-H11,A12-H12 empty</t>
  </si>
  <si>
    <t>Template Name: 96 Primary 86 samples G11-H11 A12-H12 empty (Type:Expt)</t>
  </si>
  <si>
    <t>96well - 8pt CRC down plate 11 samples per plate (Col12 empty)</t>
  </si>
  <si>
    <t>Template Name: 96 8pt Col1-11only_Col12empty (Type:Expt)</t>
  </si>
  <si>
    <t>Template Name: 96 6pt x 13 samples F7-H12 empty template (Type:Experiment)</t>
  </si>
  <si>
    <t>Template Name: 96 Primary RowAH Col1_2_12 empty (Type:Group)</t>
  </si>
  <si>
    <t>96well - Outside wells empty + Col2 Controls/empty - 2 wells / sample</t>
  </si>
  <si>
    <t>96well - 5pt Outside wells empty G3-G11 + Col2 Controls/empty</t>
  </si>
  <si>
    <t>Template Name: 96 5pt RowAH Col1_2_12 G3-11 empty (Type:Expt)</t>
  </si>
  <si>
    <t>96well - 5pt CRC Outside Wells EMPTY</t>
  </si>
  <si>
    <t>Template Name: 96 5pt CRC Outside wells EMPTY (Type:Expt)</t>
  </si>
  <si>
    <t>96well - 3pt CRC_Outside wells _Col2&amp;11 empty_B6-D6 empty</t>
  </si>
  <si>
    <t>Template Name: 96 3pt_Oswells_Col2,11_B6-D6 empty (Type:Expt)</t>
  </si>
  <si>
    <t>96well - Column 1&amp;12, Row E-H EMPTY</t>
  </si>
  <si>
    <t>Template Name: 96 Primary RowE-H Col1_12 empty (Type:Expt) SNs x 2 in List</t>
  </si>
  <si>
    <t>S1A</t>
  </si>
  <si>
    <t>S3A</t>
  </si>
  <si>
    <t>S5A</t>
  </si>
  <si>
    <t>S7A</t>
  </si>
  <si>
    <t>S9A</t>
  </si>
  <si>
    <t>S11A</t>
  </si>
  <si>
    <t>S13A</t>
  </si>
  <si>
    <t>S15A</t>
  </si>
  <si>
    <t>S17A</t>
  </si>
  <si>
    <t>S19A</t>
  </si>
  <si>
    <t>S1B</t>
  </si>
  <si>
    <t>S3B</t>
  </si>
  <si>
    <t>S5B</t>
  </si>
  <si>
    <t>S7B</t>
  </si>
  <si>
    <t>S9B</t>
  </si>
  <si>
    <t>S11B</t>
  </si>
  <si>
    <t>S13B</t>
  </si>
  <si>
    <t>S15B</t>
  </si>
  <si>
    <t>S17B</t>
  </si>
  <si>
    <t>S19B</t>
  </si>
  <si>
    <t>S2A</t>
  </si>
  <si>
    <t>S4A</t>
  </si>
  <si>
    <t>S6A</t>
  </si>
  <si>
    <t>S8A</t>
  </si>
  <si>
    <t>S10A</t>
  </si>
  <si>
    <t>S12A</t>
  </si>
  <si>
    <t>S14A</t>
  </si>
  <si>
    <t>S16A</t>
  </si>
  <si>
    <t>S18A</t>
  </si>
  <si>
    <t>S20A</t>
  </si>
  <si>
    <t>S2B</t>
  </si>
  <si>
    <t>S4B</t>
  </si>
  <si>
    <t>S6B</t>
  </si>
  <si>
    <t>S8B</t>
  </si>
  <si>
    <t>S10B</t>
  </si>
  <si>
    <t>S12B</t>
  </si>
  <si>
    <t>S14B</t>
  </si>
  <si>
    <t>S16B</t>
  </si>
  <si>
    <t>S18B</t>
  </si>
  <si>
    <t>S20B</t>
  </si>
  <si>
    <t>Template Name: 96 Primary RowE-H Col1_12 empty (Type:Expt)</t>
  </si>
  <si>
    <t>S6</t>
  </si>
  <si>
    <t>S7</t>
  </si>
  <si>
    <t>S9</t>
  </si>
  <si>
    <t>S11</t>
  </si>
  <si>
    <t>S13</t>
  </si>
  <si>
    <t>S15</t>
  </si>
  <si>
    <t>S17</t>
  </si>
  <si>
    <t>S19</t>
  </si>
  <si>
    <t>S8</t>
  </si>
  <si>
    <t>S10</t>
  </si>
  <si>
    <t>S12</t>
  </si>
  <si>
    <t>S14</t>
  </si>
  <si>
    <t>S16</t>
  </si>
  <si>
    <t>S18</t>
  </si>
  <si>
    <t>S20</t>
  </si>
  <si>
    <t>S21</t>
  </si>
  <si>
    <t>S23</t>
  </si>
  <si>
    <t>S25</t>
  </si>
  <si>
    <t>S27</t>
  </si>
  <si>
    <t>S29</t>
  </si>
  <si>
    <t>S31</t>
  </si>
  <si>
    <t>S33</t>
  </si>
  <si>
    <t>S35</t>
  </si>
  <si>
    <t>S37</t>
  </si>
  <si>
    <t>S39</t>
  </si>
  <si>
    <t>S22</t>
  </si>
  <si>
    <t>S24</t>
  </si>
  <si>
    <t>S26</t>
  </si>
  <si>
    <t>S28</t>
  </si>
  <si>
    <t>S30</t>
  </si>
  <si>
    <t>S32</t>
  </si>
  <si>
    <t>S34</t>
  </si>
  <si>
    <t>S36</t>
  </si>
  <si>
    <t>S38</t>
  </si>
  <si>
    <t>S40</t>
  </si>
  <si>
    <t>96well - 2pt Column 1&amp;12 empty</t>
  </si>
  <si>
    <t>Template Name: 96 2pt Col1_12 empty (Type:Expt)</t>
  </si>
  <si>
    <t>Different</t>
  </si>
  <si>
    <t>Vol per well</t>
  </si>
  <si>
    <t>Same</t>
  </si>
  <si>
    <t>96 Well - Multiple Pt/CRC Templates - 2pt</t>
  </si>
  <si>
    <t>96 Well - Multiple Pt/CRC Templates - 3pt</t>
  </si>
  <si>
    <t>96 Well - MultiPt - 2pt or Dup pt</t>
  </si>
  <si>
    <t xml:space="preserve">96well - 2pt_Outside wells empty + Col2 Controls/empty </t>
  </si>
  <si>
    <t>Template Name: 96 2pt RowAH Col1_2_12 empty (Type:Expt)</t>
  </si>
  <si>
    <t>96 Well - Multiple Pt/CRC Templates - 4pt</t>
  </si>
  <si>
    <t>96 Well - Multiple Pt/CRC Templates - 5pt</t>
  </si>
  <si>
    <t>96 Well - Multiple Pt/CRC Templates - 6pt-12pt</t>
  </si>
  <si>
    <t>96 Well Templates - 2pt - 12pt - Different Volume experiments</t>
  </si>
  <si>
    <t>96 Well Templates - 2pt - 12pt - Same Volume experiment</t>
  </si>
  <si>
    <t>Template Name: 96 Primary Col1_2 empty_CP by Col (Type:Expt)</t>
  </si>
  <si>
    <t>96well - Col1 &amp;2 empty (CP by Col )</t>
  </si>
  <si>
    <t>Sample 17</t>
  </si>
  <si>
    <t>Sample 18</t>
  </si>
  <si>
    <t>Template Name: 96 3pt Row AH_Col1_11_12 empty (Type:Expt)</t>
  </si>
  <si>
    <t>96well -  3pt - Outside wells empty_Col11 empty (samples across plate)</t>
  </si>
  <si>
    <t>96well - 8pt CRC down plate 10 samples per plate (Col1&amp;12 empty)</t>
  </si>
  <si>
    <t>Template Name: 96 8pt Col2-11_Col1&amp;12empty (Type:Expt)</t>
  </si>
  <si>
    <t>Template Name: 96 5pt RowAH Col1_12 B2-11 empty (Type:Expt)</t>
  </si>
  <si>
    <t>96well - 5pt Outside wells empty + B2-11 empty</t>
  </si>
  <si>
    <t>96well - 2pt Column Outside wells B11-G11, F8-G10 empty</t>
  </si>
  <si>
    <t>Template Name: 96 2pt OS wells empty_24 samples (Type:Expt)</t>
  </si>
  <si>
    <t>S1a</t>
  </si>
  <si>
    <t>S1b</t>
  </si>
  <si>
    <t>S1c</t>
  </si>
  <si>
    <t>S2a</t>
  </si>
  <si>
    <t>S2b</t>
  </si>
  <si>
    <t>S2c</t>
  </si>
  <si>
    <t>S3a</t>
  </si>
  <si>
    <t>S3b</t>
  </si>
  <si>
    <t>S3c</t>
  </si>
  <si>
    <t>S4a</t>
  </si>
  <si>
    <t>S4b</t>
  </si>
  <si>
    <t>S4c</t>
  </si>
  <si>
    <t>S5a</t>
  </si>
  <si>
    <t>S5b</t>
  </si>
  <si>
    <t>S5c</t>
  </si>
  <si>
    <t>S6a</t>
  </si>
  <si>
    <t>S6b</t>
  </si>
  <si>
    <t>S6c</t>
  </si>
  <si>
    <t>S7a</t>
  </si>
  <si>
    <t>S7b</t>
  </si>
  <si>
    <t>S7c</t>
  </si>
  <si>
    <t>S8a</t>
  </si>
  <si>
    <t>S8b</t>
  </si>
  <si>
    <t>S8c</t>
  </si>
  <si>
    <t>Template Name: 96 2pt OS wells empty_24 samples (Type:Expt) - SN x 3</t>
  </si>
  <si>
    <t>96well - Row H2-H11, Col 12 EMPTY</t>
  </si>
  <si>
    <t>Template Name: 96 H2-H11, Col 12 EMPTY (Type:Expt)</t>
  </si>
  <si>
    <t>96well - 2pt_all assay wells</t>
  </si>
  <si>
    <t>S41</t>
  </si>
  <si>
    <t>S45</t>
  </si>
  <si>
    <t>S42</t>
  </si>
  <si>
    <t>S46</t>
  </si>
  <si>
    <t>S43</t>
  </si>
  <si>
    <t>S47</t>
  </si>
  <si>
    <t>S44</t>
  </si>
  <si>
    <t>S48</t>
  </si>
  <si>
    <t>Template Name: 96 2pt all wells (Type:Expt)</t>
  </si>
  <si>
    <t>Template Name: 96 3pt Col1,2,11,12 Empty Row A,H Empty (Type:Expt)</t>
  </si>
  <si>
    <t xml:space="preserve">96well - 3pt_Col 1,2,11,12 empty, Row A, H empty assay wells </t>
  </si>
  <si>
    <t>Template Name: 96 well 4pt_10 samples_col12 empty (Type:Expt)</t>
  </si>
  <si>
    <t>96well - 4pt CRC (10 samples) Col 12 Empty</t>
  </si>
  <si>
    <t>UWW01_NB_2pt Request (Top half of plate ONLY)</t>
  </si>
  <si>
    <t>Template Name: 96 well_4pt_A-B G-H &amp; Col 11-12E (Type:Expt)</t>
  </si>
  <si>
    <t>96well - 2pt CRC</t>
  </si>
  <si>
    <t>Template Name: 96 2pt A_B, Col 9-12Empty except rowH (Type:Expt)</t>
  </si>
  <si>
    <t>Template Name: 96 2pt A-B, G-H &amp; Col 11-12Empty (Type:Expt)</t>
  </si>
  <si>
    <t>Template Name: 96 2pt 20 samples E-H &amp; Col11-12Empty (Type:Expt)</t>
  </si>
  <si>
    <t>96well - 2pt Column 12 empty</t>
  </si>
  <si>
    <t>Template Name: 96 2pt Col 12 empty (Type:Expt)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</si>
</sst>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gradientFill>
        <stop position="0">
          <color rgb="FFFFFF00"/>
        </stop>
        <stop position="1">
          <color rgb="FF00B050"/>
        </stop>
      </gradient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32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 applyAlignment="1">
      <alignment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4" borderId="1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2" xfId="0" applyFill="1" applyBorder="1"/>
    <xf numFmtId="0" fontId="0" fillId="6" borderId="1" xfId="0" applyFill="1" applyBorder="1"/>
    <xf numFmtId="0" fontId="0" fillId="2" borderId="9" xfId="0" applyFill="1" applyBorder="1"/>
    <xf numFmtId="0" fontId="0" fillId="2" borderId="10" xfId="0" applyFill="1" applyBorder="1"/>
    <xf numFmtId="0" fontId="0" fillId="4" borderId="10" xfId="0" applyFill="1" applyBorder="1"/>
    <xf numFmtId="0" fontId="0" fillId="4" borderId="9" xfId="0" applyFill="1" applyBorder="1"/>
    <xf numFmtId="0" fontId="5" fillId="0" borderId="2" xfId="0" applyFont="1" applyBorder="1"/>
    <xf numFmtId="0" fontId="5" fillId="0" borderId="4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0" borderId="16" xfId="0" applyFont="1" applyBorder="1"/>
    <xf numFmtId="0" fontId="0" fillId="2" borderId="15" xfId="0" applyFill="1" applyBorder="1"/>
    <xf numFmtId="0" fontId="0" fillId="2" borderId="17" xfId="0" applyFill="1" applyBorder="1"/>
    <xf numFmtId="0" fontId="0" fillId="2" borderId="16" xfId="0" applyFill="1" applyBorder="1"/>
    <xf numFmtId="0" fontId="0" fillId="4" borderId="17" xfId="0" applyFill="1" applyBorder="1"/>
    <xf numFmtId="0" fontId="0" fillId="4" borderId="16" xfId="0" applyFill="1" applyBorder="1"/>
    <xf numFmtId="0" fontId="0" fillId="4" borderId="15" xfId="0" applyFill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7" borderId="15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0" fillId="4" borderId="30" xfId="0" applyFill="1" applyBorder="1"/>
    <xf numFmtId="0" fontId="9" fillId="5" borderId="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7" borderId="16" xfId="0" applyFont="1" applyFill="1" applyBorder="1" applyAlignment="1">
      <alignment horizontal="center"/>
    </xf>
    <xf numFmtId="0" fontId="0" fillId="4" borderId="14" xfId="0" applyFill="1" applyBorder="1"/>
    <xf numFmtId="0" fontId="0" fillId="4" borderId="26" xfId="0" applyFill="1" applyBorder="1"/>
    <xf numFmtId="0" fontId="9" fillId="2" borderId="3" xfId="0" applyFont="1" applyFill="1" applyBorder="1" applyAlignment="1">
      <alignment horizontal="center"/>
    </xf>
    <xf numFmtId="0" fontId="9" fillId="7" borderId="17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0" fillId="4" borderId="29" xfId="0" applyFill="1" applyBorder="1"/>
    <xf numFmtId="0" fontId="0" fillId="4" borderId="11" xfId="0" applyFill="1" applyBorder="1"/>
    <xf numFmtId="0" fontId="0" fillId="4" borderId="3" xfId="0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3" xfId="0" applyFill="1" applyBorder="1"/>
    <xf numFmtId="0" fontId="0" fillId="7" borderId="3" xfId="0" applyFill="1" applyBorder="1"/>
    <xf numFmtId="0" fontId="0" fillId="5" borderId="1" xfId="0" applyFill="1" applyBorder="1"/>
    <xf numFmtId="0" fontId="0" fillId="7" borderId="1" xfId="0" applyFill="1" applyBorder="1"/>
    <xf numFmtId="0" fontId="5" fillId="0" borderId="33" xfId="0" applyFont="1" applyBorder="1"/>
    <xf numFmtId="0" fontId="5" fillId="0" borderId="34" xfId="0" applyFont="1" applyBorder="1" applyAlignment="1">
      <alignment horizontal="right"/>
    </xf>
    <xf numFmtId="0" fontId="5" fillId="0" borderId="16" xfId="0" applyFont="1" applyBorder="1" applyAlignment="1">
      <alignment horizontal="center"/>
    </xf>
    <xf numFmtId="0" fontId="5" fillId="0" borderId="34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0" fillId="4" borderId="35" xfId="0" applyFill="1" applyBorder="1"/>
    <xf numFmtId="0" fontId="0" fillId="4" borderId="36" xfId="0" applyFill="1" applyBorder="1"/>
    <xf numFmtId="0" fontId="5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16" xfId="0" applyFont="1" applyBorder="1" applyAlignment="1">
      <alignment horizontal="right"/>
    </xf>
    <xf numFmtId="0" fontId="0" fillId="7" borderId="26" xfId="0" applyFill="1" applyBorder="1" applyAlignment="1">
      <alignment vertical="center"/>
    </xf>
    <xf numFmtId="0" fontId="0" fillId="7" borderId="24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33" xfId="0" applyFill="1" applyBorder="1"/>
    <xf numFmtId="0" fontId="0" fillId="4" borderId="22" xfId="0" applyFill="1" applyBorder="1"/>
    <xf numFmtId="0" fontId="0" fillId="2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7" borderId="22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7" borderId="1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3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22" xfId="0" applyFill="1" applyBorder="1" applyAlignment="1">
      <alignment horizontal="center" vertical="center" textRotation="180"/>
    </xf>
    <xf numFmtId="0" fontId="0" fillId="5" borderId="23" xfId="0" applyFill="1" applyBorder="1" applyAlignment="1">
      <alignment horizontal="center" vertical="center" textRotation="180"/>
    </xf>
    <xf numFmtId="0" fontId="0" fillId="5" borderId="24" xfId="0" applyFill="1" applyBorder="1" applyAlignment="1">
      <alignment horizontal="center" vertical="center" textRotation="180"/>
    </xf>
    <xf numFmtId="0" fontId="0" fillId="2" borderId="22" xfId="0" applyFill="1" applyBorder="1" applyAlignment="1">
      <alignment horizontal="center" vertical="center" textRotation="180"/>
    </xf>
    <xf numFmtId="0" fontId="0" fillId="2" borderId="23" xfId="0" applyFill="1" applyBorder="1" applyAlignment="1">
      <alignment horizontal="center" vertical="center" textRotation="180"/>
    </xf>
    <xf numFmtId="0" fontId="0" fillId="2" borderId="24" xfId="0" applyFill="1" applyBorder="1" applyAlignment="1">
      <alignment horizontal="center" vertical="center" textRotation="180"/>
    </xf>
    <xf numFmtId="0" fontId="0" fillId="7" borderId="22" xfId="0" applyFill="1" applyBorder="1" applyAlignment="1">
      <alignment horizontal="center" vertical="center" textRotation="180"/>
    </xf>
    <xf numFmtId="0" fontId="0" fillId="7" borderId="23" xfId="0" applyFill="1" applyBorder="1" applyAlignment="1">
      <alignment horizontal="center" vertical="center" textRotation="180"/>
    </xf>
    <xf numFmtId="0" fontId="0" fillId="7" borderId="24" xfId="0" applyFill="1" applyBorder="1" applyAlignment="1">
      <alignment horizontal="center" vertical="center" textRotation="18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3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/>
    </xf>
    <xf numFmtId="0" fontId="0" fillId="7" borderId="26" xfId="0" applyFill="1" applyBorder="1" applyAlignment="1">
      <alignment horizontal="center" vertical="center" textRotation="180"/>
    </xf>
    <xf numFmtId="0" fontId="0" fillId="7" borderId="29" xfId="0" applyFill="1" applyBorder="1" applyAlignment="1">
      <alignment horizontal="center" vertical="center" textRotation="180"/>
    </xf>
    <xf numFmtId="0" fontId="0" fillId="5" borderId="26" xfId="0" applyFill="1" applyBorder="1" applyAlignment="1">
      <alignment horizontal="center" vertical="center" textRotation="180"/>
    </xf>
    <xf numFmtId="0" fontId="0" fillId="5" borderId="29" xfId="0" applyFill="1" applyBorder="1" applyAlignment="1">
      <alignment horizontal="center" vertical="center" textRotation="180"/>
    </xf>
    <xf numFmtId="0" fontId="0" fillId="2" borderId="26" xfId="0" applyFill="1" applyBorder="1" applyAlignment="1">
      <alignment horizontal="center" vertical="center" textRotation="180"/>
    </xf>
    <xf numFmtId="0" fontId="0" fillId="2" borderId="29" xfId="0" applyFill="1" applyBorder="1" applyAlignment="1">
      <alignment horizontal="center" vertical="center" textRotation="180"/>
    </xf>
    <xf numFmtId="0" fontId="0" fillId="2" borderId="25" xfId="0" applyFill="1" applyBorder="1" applyAlignment="1">
      <alignment horizontal="center" vertical="center" textRotation="180"/>
    </xf>
    <xf numFmtId="0" fontId="0" fillId="2" borderId="27" xfId="0" applyFill="1" applyBorder="1" applyAlignment="1">
      <alignment horizontal="center" vertical="center" textRotation="180"/>
    </xf>
    <xf numFmtId="0" fontId="0" fillId="2" borderId="28" xfId="0" applyFill="1" applyBorder="1" applyAlignment="1">
      <alignment horizontal="center" vertical="center" textRotation="180"/>
    </xf>
    <xf numFmtId="0" fontId="0" fillId="7" borderId="18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5" borderId="9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5" borderId="25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4" borderId="4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0" fillId="4" borderId="15" xfId="0" applyFill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104"/>
  <sheetViews>
    <sheetView topLeftCell="A90" zoomScaleNormal="100" workbookViewId="0">
      <selection activeCell="Q28" sqref="Q28"/>
    </sheetView>
  </sheetViews>
  <sheetFormatPr defaultRowHeight="15" x14ac:dyDescent="0.25"/>
  <cols>
    <col min="1" max="1" width="5.28515625" customWidth="1"/>
    <col min="2" max="2" width="18.85546875" customWidth="1"/>
    <col min="3" max="3" width="14" bestFit="1" customWidth="1"/>
    <col min="4" max="16" width="5" customWidth="1"/>
    <col min="17" max="17" width="17.85546875" bestFit="1" customWidth="1"/>
    <col min="18" max="18" width="4.85546875" bestFit="1" customWidth="1"/>
    <col min="19" max="19" width="19.140625" bestFit="1" customWidth="1"/>
    <col min="20" max="20" width="14" bestFit="1" customWidth="1"/>
    <col min="21" max="21" width="4.85546875" bestFit="1" customWidth="1"/>
    <col min="22" max="33" width="5.5703125" customWidth="1"/>
    <col min="34" max="35" width="5" customWidth="1"/>
    <col min="36" max="36" width="19.140625" bestFit="1" customWidth="1"/>
    <col min="37" max="37" width="14" bestFit="1" customWidth="1"/>
    <col min="38" max="40" width="5" customWidth="1"/>
    <col min="41" max="41" width="5.28515625" bestFit="1" customWidth="1"/>
    <col min="42" max="42" width="5.28515625" customWidth="1"/>
    <col min="43" max="43" width="5" customWidth="1"/>
    <col min="44" max="49" width="6" bestFit="1" customWidth="1"/>
    <col min="50" max="50" width="5" customWidth="1"/>
    <col min="51" max="51" width="4.85546875" customWidth="1"/>
    <col min="52" max="52" width="4.7109375" customWidth="1"/>
    <col min="53" max="53" width="19.140625" bestFit="1" customWidth="1"/>
    <col min="54" max="54" width="13.140625" bestFit="1" customWidth="1"/>
    <col min="55" max="67" width="5" customWidth="1"/>
  </cols>
  <sheetData>
    <row r="1" spans="1:67" ht="18.75" x14ac:dyDescent="0.3">
      <c r="A1" s="119" t="s">
        <v>283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67" x14ac:dyDescent="0.25">
      <c r="A2" s="120" t="s">
        <v>71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67" x14ac:dyDescent="0.25">
      <c r="A3" s="120" t="s">
        <v>72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1:67" x14ac:dyDescent="0.25">
      <c r="A4" s="121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1:67" x14ac:dyDescent="0.25">
      <c r="A5" s="121" t="s">
        <v>73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</row>
    <row r="6" spans="1:67" x14ac:dyDescent="0.25">
      <c r="A6" s="121" t="s">
        <v>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</row>
    <row r="7" spans="1:6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67" ht="18.75" x14ac:dyDescent="0.3">
      <c r="D8" s="131" t="s">
        <v>276</v>
      </c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U8" s="131" t="s">
        <v>279</v>
      </c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L8" s="131" t="s">
        <v>280</v>
      </c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BC8" s="131" t="s">
        <v>281</v>
      </c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</row>
    <row r="9" spans="1:67" x14ac:dyDescent="0.25">
      <c r="A9" t="s">
        <v>6</v>
      </c>
      <c r="B9" s="5" t="s">
        <v>7</v>
      </c>
      <c r="D9" s="118" t="s">
        <v>269</v>
      </c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R9" t="s">
        <v>6</v>
      </c>
      <c r="S9" s="5" t="s">
        <v>7</v>
      </c>
      <c r="U9" s="118" t="s">
        <v>44</v>
      </c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I9" t="s">
        <v>6</v>
      </c>
      <c r="AJ9" s="5" t="s">
        <v>7</v>
      </c>
      <c r="AL9" s="118" t="s">
        <v>5</v>
      </c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Z9" t="s">
        <v>6</v>
      </c>
      <c r="BA9" s="5" t="s">
        <v>7</v>
      </c>
      <c r="BC9" s="118" t="s">
        <v>68</v>
      </c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</row>
    <row r="10" spans="1:67" ht="15.75" thickBot="1" x14ac:dyDescent="0.3">
      <c r="B10" s="10" t="s">
        <v>10</v>
      </c>
      <c r="E10">
        <v>1</v>
      </c>
      <c r="F10">
        <v>2</v>
      </c>
      <c r="G10">
        <v>3</v>
      </c>
      <c r="H10">
        <v>4</v>
      </c>
      <c r="I10">
        <v>5</v>
      </c>
      <c r="J10">
        <v>6</v>
      </c>
      <c r="K10">
        <v>7</v>
      </c>
      <c r="L10">
        <v>8</v>
      </c>
      <c r="M10">
        <v>9</v>
      </c>
      <c r="N10">
        <v>10</v>
      </c>
      <c r="O10">
        <v>11</v>
      </c>
      <c r="P10">
        <v>12</v>
      </c>
      <c r="S10" s="10" t="s">
        <v>10</v>
      </c>
      <c r="V10">
        <v>1</v>
      </c>
      <c r="W10">
        <v>2</v>
      </c>
      <c r="X10">
        <v>3</v>
      </c>
      <c r="Y10">
        <v>4</v>
      </c>
      <c r="Z10">
        <v>5</v>
      </c>
      <c r="AA10">
        <v>6</v>
      </c>
      <c r="AB10">
        <v>7</v>
      </c>
      <c r="AC10">
        <v>8</v>
      </c>
      <c r="AD10">
        <v>9</v>
      </c>
      <c r="AE10">
        <v>10</v>
      </c>
      <c r="AF10">
        <v>11</v>
      </c>
      <c r="AG10">
        <v>12</v>
      </c>
      <c r="AJ10" s="10" t="s">
        <v>10</v>
      </c>
      <c r="AM10">
        <v>1</v>
      </c>
      <c r="AN10">
        <v>2</v>
      </c>
      <c r="AO10">
        <v>3</v>
      </c>
      <c r="AP10">
        <v>4</v>
      </c>
      <c r="AQ10">
        <v>5</v>
      </c>
      <c r="AR10">
        <v>6</v>
      </c>
      <c r="AS10">
        <v>7</v>
      </c>
      <c r="AT10">
        <v>8</v>
      </c>
      <c r="AU10">
        <v>9</v>
      </c>
      <c r="AV10">
        <v>10</v>
      </c>
      <c r="AW10">
        <v>11</v>
      </c>
      <c r="AX10">
        <v>12</v>
      </c>
      <c r="BA10" s="10" t="s">
        <v>10</v>
      </c>
      <c r="BD10">
        <v>1</v>
      </c>
      <c r="BE10">
        <v>2</v>
      </c>
      <c r="BF10">
        <v>3</v>
      </c>
      <c r="BG10">
        <v>4</v>
      </c>
      <c r="BH10">
        <v>5</v>
      </c>
      <c r="BI10">
        <v>6</v>
      </c>
      <c r="BJ10">
        <v>7</v>
      </c>
      <c r="BK10">
        <v>8</v>
      </c>
      <c r="BL10">
        <v>9</v>
      </c>
      <c r="BM10">
        <v>10</v>
      </c>
      <c r="BN10">
        <v>11</v>
      </c>
      <c r="BO10">
        <v>12</v>
      </c>
    </row>
    <row r="11" spans="1:67" x14ac:dyDescent="0.25">
      <c r="D11" t="s">
        <v>9</v>
      </c>
      <c r="E11" s="13"/>
      <c r="F11" s="128" t="s">
        <v>59</v>
      </c>
      <c r="G11" s="129" t="s">
        <v>61</v>
      </c>
      <c r="H11" s="130" t="s">
        <v>63</v>
      </c>
      <c r="I11" s="128" t="s">
        <v>235</v>
      </c>
      <c r="J11" s="129" t="s">
        <v>236</v>
      </c>
      <c r="K11" s="130" t="s">
        <v>237</v>
      </c>
      <c r="L11" s="128" t="s">
        <v>238</v>
      </c>
      <c r="M11" s="129" t="s">
        <v>239</v>
      </c>
      <c r="N11" s="130" t="s">
        <v>240</v>
      </c>
      <c r="O11" s="128" t="s">
        <v>241</v>
      </c>
      <c r="P11" s="12"/>
      <c r="U11" t="s">
        <v>9</v>
      </c>
      <c r="V11" s="140">
        <v>1</v>
      </c>
      <c r="W11" s="142">
        <v>3</v>
      </c>
      <c r="X11" s="137">
        <v>5</v>
      </c>
      <c r="Y11" s="143">
        <v>7</v>
      </c>
      <c r="Z11" s="142">
        <v>9</v>
      </c>
      <c r="AA11" s="137">
        <v>11</v>
      </c>
      <c r="AB11" s="143">
        <v>13</v>
      </c>
      <c r="AC11" s="142">
        <v>15</v>
      </c>
      <c r="AD11" s="137">
        <v>17</v>
      </c>
      <c r="AE11" s="143">
        <v>19</v>
      </c>
      <c r="AF11" s="142">
        <v>21</v>
      </c>
      <c r="AG11" s="12"/>
      <c r="AL11" t="s">
        <v>9</v>
      </c>
      <c r="AM11" s="144" t="s">
        <v>11</v>
      </c>
      <c r="AN11" s="145"/>
      <c r="AO11" s="145"/>
      <c r="AP11" s="145"/>
      <c r="AQ11" s="146"/>
      <c r="AR11" s="147" t="s">
        <v>12</v>
      </c>
      <c r="AS11" s="148"/>
      <c r="AT11" s="148"/>
      <c r="AU11" s="148"/>
      <c r="AV11" s="149"/>
      <c r="AW11" s="11"/>
      <c r="AX11" s="12"/>
      <c r="BC11" t="s">
        <v>9</v>
      </c>
      <c r="BD11" s="185" t="s">
        <v>11</v>
      </c>
      <c r="BE11" s="186"/>
      <c r="BF11" s="186"/>
      <c r="BG11" s="186"/>
      <c r="BH11" s="186"/>
      <c r="BI11" s="186"/>
      <c r="BJ11" s="187" t="s">
        <v>15</v>
      </c>
      <c r="BK11" s="187"/>
      <c r="BL11" s="187"/>
      <c r="BM11" s="187"/>
      <c r="BN11" s="187"/>
      <c r="BO11" s="188"/>
    </row>
    <row r="12" spans="1:67" ht="15.75" thickBot="1" x14ac:dyDescent="0.3">
      <c r="D12" t="s">
        <v>14</v>
      </c>
      <c r="E12" s="18"/>
      <c r="F12" s="125"/>
      <c r="G12" s="127"/>
      <c r="H12" s="123"/>
      <c r="I12" s="125"/>
      <c r="J12" s="127"/>
      <c r="K12" s="123"/>
      <c r="L12" s="125"/>
      <c r="M12" s="127"/>
      <c r="N12" s="123"/>
      <c r="O12" s="125"/>
      <c r="P12" s="17"/>
      <c r="U12" t="s">
        <v>14</v>
      </c>
      <c r="V12" s="141"/>
      <c r="W12" s="117"/>
      <c r="X12" s="116"/>
      <c r="Y12" s="115"/>
      <c r="Z12" s="117"/>
      <c r="AA12" s="116"/>
      <c r="AB12" s="115"/>
      <c r="AC12" s="117"/>
      <c r="AD12" s="116"/>
      <c r="AE12" s="115"/>
      <c r="AF12" s="117"/>
      <c r="AG12" s="17"/>
      <c r="AL12" t="s">
        <v>14</v>
      </c>
      <c r="AM12" s="150" t="s">
        <v>15</v>
      </c>
      <c r="AN12" s="151"/>
      <c r="AO12" s="151"/>
      <c r="AP12" s="151"/>
      <c r="AQ12" s="152"/>
      <c r="AR12" s="153" t="s">
        <v>16</v>
      </c>
      <c r="AS12" s="154"/>
      <c r="AT12" s="154"/>
      <c r="AU12" s="154"/>
      <c r="AV12" s="155"/>
      <c r="AW12" s="10"/>
      <c r="AX12" s="17"/>
      <c r="BC12" t="s">
        <v>14</v>
      </c>
      <c r="BD12" s="189" t="s">
        <v>18</v>
      </c>
      <c r="BE12" s="136"/>
      <c r="BF12" s="136"/>
      <c r="BG12" s="136"/>
      <c r="BH12" s="136"/>
      <c r="BI12" s="136"/>
      <c r="BJ12" s="184" t="s">
        <v>22</v>
      </c>
      <c r="BK12" s="184"/>
      <c r="BL12" s="184"/>
      <c r="BM12" s="184"/>
      <c r="BN12" s="184"/>
      <c r="BO12" s="190"/>
    </row>
    <row r="13" spans="1:67" ht="15.75" thickBot="1" x14ac:dyDescent="0.3">
      <c r="B13" s="19" t="s">
        <v>20</v>
      </c>
      <c r="C13" s="91">
        <v>40</v>
      </c>
      <c r="D13" t="s">
        <v>17</v>
      </c>
      <c r="E13" s="18"/>
      <c r="F13" s="122" t="s">
        <v>60</v>
      </c>
      <c r="G13" s="124" t="s">
        <v>62</v>
      </c>
      <c r="H13" s="126" t="s">
        <v>234</v>
      </c>
      <c r="I13" s="122" t="s">
        <v>242</v>
      </c>
      <c r="J13" s="124" t="s">
        <v>243</v>
      </c>
      <c r="K13" s="126" t="s">
        <v>244</v>
      </c>
      <c r="L13" s="122" t="s">
        <v>245</v>
      </c>
      <c r="M13" s="124" t="s">
        <v>246</v>
      </c>
      <c r="N13" s="126" t="s">
        <v>247</v>
      </c>
      <c r="O13" s="122" t="s">
        <v>248</v>
      </c>
      <c r="P13" s="17"/>
      <c r="S13" s="19" t="s">
        <v>20</v>
      </c>
      <c r="T13" s="20">
        <v>22</v>
      </c>
      <c r="U13" t="s">
        <v>17</v>
      </c>
      <c r="V13" s="141"/>
      <c r="W13" s="117"/>
      <c r="X13" s="116"/>
      <c r="Y13" s="115"/>
      <c r="Z13" s="117"/>
      <c r="AA13" s="116"/>
      <c r="AB13" s="115"/>
      <c r="AC13" s="117"/>
      <c r="AD13" s="116"/>
      <c r="AE13" s="115"/>
      <c r="AF13" s="117"/>
      <c r="AG13" s="17"/>
      <c r="AJ13" s="19" t="s">
        <v>20</v>
      </c>
      <c r="AK13" s="20">
        <v>16</v>
      </c>
      <c r="AL13" t="s">
        <v>17</v>
      </c>
      <c r="AM13" s="156" t="s">
        <v>18</v>
      </c>
      <c r="AN13" s="157"/>
      <c r="AO13" s="157"/>
      <c r="AP13" s="157"/>
      <c r="AQ13" s="158"/>
      <c r="AR13" s="159" t="s">
        <v>19</v>
      </c>
      <c r="AS13" s="151"/>
      <c r="AT13" s="151"/>
      <c r="AU13" s="151"/>
      <c r="AV13" s="152"/>
      <c r="AW13" s="10"/>
      <c r="AX13" s="17"/>
      <c r="BC13" t="s">
        <v>17</v>
      </c>
      <c r="BD13" s="191" t="s">
        <v>26</v>
      </c>
      <c r="BE13" s="184"/>
      <c r="BF13" s="184"/>
      <c r="BG13" s="184"/>
      <c r="BH13" s="184"/>
      <c r="BI13" s="184"/>
      <c r="BJ13" s="136" t="s">
        <v>31</v>
      </c>
      <c r="BK13" s="136"/>
      <c r="BL13" s="136"/>
      <c r="BM13" s="136"/>
      <c r="BN13" s="136"/>
      <c r="BO13" s="194"/>
    </row>
    <row r="14" spans="1:67" ht="15.75" thickBot="1" x14ac:dyDescent="0.3">
      <c r="B14" s="21" t="s">
        <v>24</v>
      </c>
      <c r="C14" s="93">
        <v>16</v>
      </c>
      <c r="D14" t="s">
        <v>21</v>
      </c>
      <c r="E14" s="18"/>
      <c r="F14" s="123"/>
      <c r="G14" s="125"/>
      <c r="H14" s="127"/>
      <c r="I14" s="123"/>
      <c r="J14" s="125"/>
      <c r="K14" s="127"/>
      <c r="L14" s="123"/>
      <c r="M14" s="125"/>
      <c r="N14" s="127"/>
      <c r="O14" s="123"/>
      <c r="P14" s="17"/>
      <c r="S14" s="21" t="s">
        <v>24</v>
      </c>
      <c r="T14" s="22">
        <v>8</v>
      </c>
      <c r="U14" t="s">
        <v>21</v>
      </c>
      <c r="V14" s="141"/>
      <c r="W14" s="117"/>
      <c r="X14" s="116"/>
      <c r="Y14" s="115"/>
      <c r="Z14" s="117"/>
      <c r="AA14" s="116"/>
      <c r="AB14" s="115"/>
      <c r="AC14" s="117"/>
      <c r="AD14" s="116"/>
      <c r="AE14" s="115"/>
      <c r="AF14" s="117"/>
      <c r="AG14" s="17"/>
      <c r="AJ14" s="21" t="s">
        <v>24</v>
      </c>
      <c r="AK14" s="22">
        <v>16</v>
      </c>
      <c r="AL14" t="s">
        <v>21</v>
      </c>
      <c r="AM14" s="160" t="s">
        <v>22</v>
      </c>
      <c r="AN14" s="154"/>
      <c r="AO14" s="154"/>
      <c r="AP14" s="154"/>
      <c r="AQ14" s="155"/>
      <c r="AR14" s="161" t="s">
        <v>23</v>
      </c>
      <c r="AS14" s="157"/>
      <c r="AT14" s="157"/>
      <c r="AU14" s="157"/>
      <c r="AV14" s="158"/>
      <c r="AW14" s="10"/>
      <c r="AX14" s="17"/>
      <c r="BA14" s="19" t="s">
        <v>20</v>
      </c>
      <c r="BB14" s="20">
        <v>13</v>
      </c>
      <c r="BC14" t="s">
        <v>21</v>
      </c>
      <c r="BD14" s="189" t="s">
        <v>36</v>
      </c>
      <c r="BE14" s="136"/>
      <c r="BF14" s="136"/>
      <c r="BG14" s="136"/>
      <c r="BH14" s="136"/>
      <c r="BI14" s="136"/>
      <c r="BJ14" s="184" t="s">
        <v>41</v>
      </c>
      <c r="BK14" s="184"/>
      <c r="BL14" s="184"/>
      <c r="BM14" s="184"/>
      <c r="BN14" s="184"/>
      <c r="BO14" s="190"/>
    </row>
    <row r="15" spans="1:67" x14ac:dyDescent="0.25">
      <c r="B15" s="21" t="s">
        <v>28</v>
      </c>
      <c r="C15" s="93" t="s">
        <v>29</v>
      </c>
      <c r="D15" t="s">
        <v>25</v>
      </c>
      <c r="E15" s="18"/>
      <c r="F15" s="128" t="s">
        <v>249</v>
      </c>
      <c r="G15" s="129" t="s">
        <v>250</v>
      </c>
      <c r="H15" s="130" t="s">
        <v>251</v>
      </c>
      <c r="I15" s="128" t="s">
        <v>252</v>
      </c>
      <c r="J15" s="129" t="s">
        <v>253</v>
      </c>
      <c r="K15" s="130" t="s">
        <v>254</v>
      </c>
      <c r="L15" s="128" t="s">
        <v>255</v>
      </c>
      <c r="M15" s="129" t="s">
        <v>256</v>
      </c>
      <c r="N15" s="130" t="s">
        <v>257</v>
      </c>
      <c r="O15" s="128" t="s">
        <v>258</v>
      </c>
      <c r="P15" s="17"/>
      <c r="S15" s="21" t="s">
        <v>28</v>
      </c>
      <c r="T15" s="23" t="s">
        <v>29</v>
      </c>
      <c r="U15" t="s">
        <v>25</v>
      </c>
      <c r="V15" s="138">
        <v>2</v>
      </c>
      <c r="W15" s="115">
        <v>4</v>
      </c>
      <c r="X15" s="117">
        <v>6</v>
      </c>
      <c r="Y15" s="116">
        <v>8</v>
      </c>
      <c r="Z15" s="115">
        <v>10</v>
      </c>
      <c r="AA15" s="117">
        <v>12</v>
      </c>
      <c r="AB15" s="116">
        <v>14</v>
      </c>
      <c r="AC15" s="115">
        <v>16</v>
      </c>
      <c r="AD15" s="117">
        <v>18</v>
      </c>
      <c r="AE15" s="116">
        <v>20</v>
      </c>
      <c r="AF15" s="115">
        <v>22</v>
      </c>
      <c r="AG15" s="17"/>
      <c r="AJ15" s="21" t="s">
        <v>28</v>
      </c>
      <c r="AK15" s="23" t="s">
        <v>29</v>
      </c>
      <c r="AL15" t="s">
        <v>25</v>
      </c>
      <c r="AM15" s="150" t="s">
        <v>26</v>
      </c>
      <c r="AN15" s="151"/>
      <c r="AO15" s="151"/>
      <c r="AP15" s="151"/>
      <c r="AQ15" s="152"/>
      <c r="AR15" s="153" t="s">
        <v>27</v>
      </c>
      <c r="AS15" s="154"/>
      <c r="AT15" s="154"/>
      <c r="AU15" s="154"/>
      <c r="AV15" s="155"/>
      <c r="AW15" s="10"/>
      <c r="AX15" s="17"/>
      <c r="BA15" s="21" t="s">
        <v>24</v>
      </c>
      <c r="BB15" s="23">
        <v>18</v>
      </c>
      <c r="BC15" t="s">
        <v>25</v>
      </c>
      <c r="BD15" s="191" t="s">
        <v>12</v>
      </c>
      <c r="BE15" s="184"/>
      <c r="BF15" s="184"/>
      <c r="BG15" s="184"/>
      <c r="BH15" s="184"/>
      <c r="BI15" s="184"/>
      <c r="BJ15" s="136" t="s">
        <v>16</v>
      </c>
      <c r="BK15" s="136"/>
      <c r="BL15" s="136"/>
      <c r="BM15" s="136"/>
      <c r="BN15" s="136"/>
      <c r="BO15" s="194"/>
    </row>
    <row r="16" spans="1:67" x14ac:dyDescent="0.25">
      <c r="B16" s="21" t="s">
        <v>33</v>
      </c>
      <c r="C16" s="93" t="s">
        <v>34</v>
      </c>
      <c r="D16" t="s">
        <v>30</v>
      </c>
      <c r="E16" s="18"/>
      <c r="F16" s="125"/>
      <c r="G16" s="127"/>
      <c r="H16" s="123"/>
      <c r="I16" s="125"/>
      <c r="J16" s="127"/>
      <c r="K16" s="123"/>
      <c r="L16" s="125"/>
      <c r="M16" s="127"/>
      <c r="N16" s="123"/>
      <c r="O16" s="125"/>
      <c r="P16" s="17"/>
      <c r="S16" s="21" t="s">
        <v>33</v>
      </c>
      <c r="T16" s="23" t="s">
        <v>34</v>
      </c>
      <c r="U16" t="s">
        <v>30</v>
      </c>
      <c r="V16" s="138"/>
      <c r="W16" s="115"/>
      <c r="X16" s="117"/>
      <c r="Y16" s="116"/>
      <c r="Z16" s="115"/>
      <c r="AA16" s="117"/>
      <c r="AB16" s="116"/>
      <c r="AC16" s="115"/>
      <c r="AD16" s="117"/>
      <c r="AE16" s="116"/>
      <c r="AF16" s="115"/>
      <c r="AG16" s="17"/>
      <c r="AJ16" s="21" t="s">
        <v>33</v>
      </c>
      <c r="AK16" s="23" t="s">
        <v>34</v>
      </c>
      <c r="AL16" t="s">
        <v>30</v>
      </c>
      <c r="AM16" s="156" t="s">
        <v>31</v>
      </c>
      <c r="AN16" s="157"/>
      <c r="AO16" s="157"/>
      <c r="AP16" s="157"/>
      <c r="AQ16" s="158"/>
      <c r="AR16" s="159" t="s">
        <v>32</v>
      </c>
      <c r="AS16" s="151"/>
      <c r="AT16" s="151"/>
      <c r="AU16" s="151"/>
      <c r="AV16" s="152"/>
      <c r="AW16" s="10"/>
      <c r="AX16" s="17"/>
      <c r="BA16" s="21" t="s">
        <v>28</v>
      </c>
      <c r="BB16" s="22" t="s">
        <v>29</v>
      </c>
      <c r="BC16" t="s">
        <v>30</v>
      </c>
      <c r="BD16" s="189" t="s">
        <v>19</v>
      </c>
      <c r="BE16" s="136"/>
      <c r="BF16" s="136"/>
      <c r="BG16" s="136"/>
      <c r="BH16" s="136"/>
      <c r="BI16" s="136"/>
      <c r="BJ16" s="36"/>
      <c r="BK16" s="36"/>
      <c r="BL16" s="36"/>
      <c r="BM16" s="36"/>
      <c r="BN16" s="36"/>
      <c r="BO16" s="42"/>
    </row>
    <row r="17" spans="1:67" x14ac:dyDescent="0.25">
      <c r="B17" s="21" t="s">
        <v>40</v>
      </c>
      <c r="C17" s="93">
        <v>2</v>
      </c>
      <c r="D17" t="s">
        <v>35</v>
      </c>
      <c r="E17" s="18"/>
      <c r="F17" s="122" t="s">
        <v>259</v>
      </c>
      <c r="G17" s="124" t="s">
        <v>260</v>
      </c>
      <c r="H17" s="126" t="s">
        <v>261</v>
      </c>
      <c r="I17" s="122" t="s">
        <v>262</v>
      </c>
      <c r="J17" s="124" t="s">
        <v>263</v>
      </c>
      <c r="K17" s="126" t="s">
        <v>264</v>
      </c>
      <c r="L17" s="122" t="s">
        <v>265</v>
      </c>
      <c r="M17" s="124" t="s">
        <v>266</v>
      </c>
      <c r="N17" s="126" t="s">
        <v>267</v>
      </c>
      <c r="O17" s="122" t="s">
        <v>268</v>
      </c>
      <c r="P17" s="17"/>
      <c r="S17" s="21" t="s">
        <v>40</v>
      </c>
      <c r="T17" s="22">
        <v>4</v>
      </c>
      <c r="U17" t="s">
        <v>35</v>
      </c>
      <c r="V17" s="138"/>
      <c r="W17" s="115"/>
      <c r="X17" s="117"/>
      <c r="Y17" s="116"/>
      <c r="Z17" s="115"/>
      <c r="AA17" s="117"/>
      <c r="AB17" s="116"/>
      <c r="AC17" s="115"/>
      <c r="AD17" s="117"/>
      <c r="AE17" s="116"/>
      <c r="AF17" s="115"/>
      <c r="AG17" s="17"/>
      <c r="AJ17" s="21" t="s">
        <v>40</v>
      </c>
      <c r="AK17" s="22">
        <v>5</v>
      </c>
      <c r="AL17" t="s">
        <v>35</v>
      </c>
      <c r="AM17" s="160" t="s">
        <v>36</v>
      </c>
      <c r="AN17" s="154"/>
      <c r="AO17" s="154"/>
      <c r="AP17" s="154"/>
      <c r="AQ17" s="155"/>
      <c r="AR17" s="161" t="s">
        <v>37</v>
      </c>
      <c r="AS17" s="157"/>
      <c r="AT17" s="157"/>
      <c r="AU17" s="157"/>
      <c r="AV17" s="158"/>
      <c r="AW17" s="10"/>
      <c r="AX17" s="17"/>
      <c r="BA17" s="86" t="s">
        <v>40</v>
      </c>
      <c r="BB17" s="89">
        <v>6</v>
      </c>
      <c r="BC17" t="s">
        <v>35</v>
      </c>
      <c r="BD17" s="191" t="s">
        <v>23</v>
      </c>
      <c r="BE17" s="184"/>
      <c r="BF17" s="184"/>
      <c r="BG17" s="184"/>
      <c r="BH17" s="184"/>
      <c r="BI17" s="184"/>
      <c r="BJ17" s="36"/>
      <c r="BK17" s="36"/>
      <c r="BL17" s="36"/>
      <c r="BM17" s="36"/>
      <c r="BN17" s="36"/>
      <c r="BO17" s="42"/>
    </row>
    <row r="18" spans="1:67" ht="15.75" thickBot="1" x14ac:dyDescent="0.3">
      <c r="B18" s="24" t="s">
        <v>272</v>
      </c>
      <c r="C18" s="88" t="s">
        <v>273</v>
      </c>
      <c r="D18" t="s">
        <v>39</v>
      </c>
      <c r="E18" s="31"/>
      <c r="F18" s="123"/>
      <c r="G18" s="125"/>
      <c r="H18" s="127"/>
      <c r="I18" s="123"/>
      <c r="J18" s="125"/>
      <c r="K18" s="127"/>
      <c r="L18" s="123"/>
      <c r="M18" s="125"/>
      <c r="N18" s="127"/>
      <c r="O18" s="123"/>
      <c r="P18" s="30"/>
      <c r="S18" s="24" t="s">
        <v>272</v>
      </c>
      <c r="T18" s="88" t="s">
        <v>273</v>
      </c>
      <c r="U18" t="s">
        <v>39</v>
      </c>
      <c r="V18" s="139"/>
      <c r="W18" s="133"/>
      <c r="X18" s="134"/>
      <c r="Y18" s="132"/>
      <c r="Z18" s="133"/>
      <c r="AA18" s="134"/>
      <c r="AB18" s="132"/>
      <c r="AC18" s="133"/>
      <c r="AD18" s="134"/>
      <c r="AE18" s="132"/>
      <c r="AF18" s="133"/>
      <c r="AG18" s="30"/>
      <c r="AJ18" s="24" t="s">
        <v>272</v>
      </c>
      <c r="AK18" s="88" t="s">
        <v>273</v>
      </c>
      <c r="AL18" t="s">
        <v>39</v>
      </c>
      <c r="AM18" s="204" t="s">
        <v>41</v>
      </c>
      <c r="AN18" s="205"/>
      <c r="AO18" s="205"/>
      <c r="AP18" s="205"/>
      <c r="AQ18" s="206"/>
      <c r="AR18" s="164" t="s">
        <v>42</v>
      </c>
      <c r="AS18" s="165"/>
      <c r="AT18" s="165"/>
      <c r="AU18" s="165"/>
      <c r="AV18" s="166"/>
      <c r="AW18" s="29"/>
      <c r="AX18" s="30"/>
      <c r="BA18" s="24" t="s">
        <v>272</v>
      </c>
      <c r="BB18" s="88" t="s">
        <v>273</v>
      </c>
      <c r="BC18" t="s">
        <v>39</v>
      </c>
      <c r="BD18" s="208" t="s">
        <v>27</v>
      </c>
      <c r="BE18" s="209"/>
      <c r="BF18" s="209"/>
      <c r="BG18" s="209"/>
      <c r="BH18" s="209"/>
      <c r="BI18" s="209"/>
      <c r="BJ18" s="45"/>
      <c r="BK18" s="45"/>
      <c r="BL18" s="45"/>
      <c r="BM18" s="45"/>
      <c r="BN18" s="45"/>
      <c r="BO18" s="46"/>
    </row>
    <row r="19" spans="1:67" x14ac:dyDescent="0.25">
      <c r="P19" s="34" t="s">
        <v>270</v>
      </c>
      <c r="AG19" s="34" t="s">
        <v>75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X19" s="34" t="s">
        <v>74</v>
      </c>
      <c r="BO19" s="34" t="s">
        <v>182</v>
      </c>
    </row>
    <row r="20" spans="1:67" x14ac:dyDescent="0.25"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67" x14ac:dyDescent="0.25">
      <c r="A21" t="s">
        <v>6</v>
      </c>
      <c r="B21" s="5" t="s">
        <v>7</v>
      </c>
      <c r="D21" s="118" t="s">
        <v>191</v>
      </c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R21" t="s">
        <v>6</v>
      </c>
      <c r="S21" s="5" t="s">
        <v>7</v>
      </c>
      <c r="U21" s="118" t="s">
        <v>69</v>
      </c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I21" t="s">
        <v>6</v>
      </c>
      <c r="AJ21" s="5" t="s">
        <v>7</v>
      </c>
      <c r="AL21" s="118" t="s">
        <v>187</v>
      </c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Z21" t="s">
        <v>6</v>
      </c>
      <c r="BA21" s="5" t="s">
        <v>7</v>
      </c>
      <c r="BC21" s="118" t="s">
        <v>180</v>
      </c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</row>
    <row r="22" spans="1:67" ht="15.75" thickBot="1" x14ac:dyDescent="0.3">
      <c r="B22" s="10" t="s">
        <v>10</v>
      </c>
      <c r="E22">
        <v>1</v>
      </c>
      <c r="F22">
        <v>2</v>
      </c>
      <c r="G22">
        <v>3</v>
      </c>
      <c r="H22">
        <v>4</v>
      </c>
      <c r="I22">
        <v>5</v>
      </c>
      <c r="J22">
        <v>6</v>
      </c>
      <c r="K22">
        <v>7</v>
      </c>
      <c r="L22">
        <v>8</v>
      </c>
      <c r="M22">
        <v>9</v>
      </c>
      <c r="N22">
        <v>10</v>
      </c>
      <c r="O22">
        <v>11</v>
      </c>
      <c r="P22">
        <v>12</v>
      </c>
      <c r="S22" s="10" t="s">
        <v>10</v>
      </c>
      <c r="V22">
        <v>1</v>
      </c>
      <c r="W22">
        <v>2</v>
      </c>
      <c r="X22">
        <v>3</v>
      </c>
      <c r="Y22">
        <v>4</v>
      </c>
      <c r="Z22">
        <v>5</v>
      </c>
      <c r="AA22">
        <v>6</v>
      </c>
      <c r="AB22">
        <v>7</v>
      </c>
      <c r="AC22">
        <v>8</v>
      </c>
      <c r="AD22">
        <v>9</v>
      </c>
      <c r="AE22">
        <v>10</v>
      </c>
      <c r="AF22">
        <v>11</v>
      </c>
      <c r="AG22">
        <v>12</v>
      </c>
      <c r="AJ22" s="10" t="s">
        <v>10</v>
      </c>
      <c r="AM22">
        <v>1</v>
      </c>
      <c r="AN22">
        <v>2</v>
      </c>
      <c r="AO22">
        <v>3</v>
      </c>
      <c r="AP22">
        <v>4</v>
      </c>
      <c r="AQ22">
        <v>5</v>
      </c>
      <c r="AR22">
        <v>6</v>
      </c>
      <c r="AS22">
        <v>7</v>
      </c>
      <c r="AT22">
        <v>8</v>
      </c>
      <c r="AU22">
        <v>9</v>
      </c>
      <c r="AV22">
        <v>10</v>
      </c>
      <c r="AW22">
        <v>11</v>
      </c>
      <c r="AX22">
        <v>12</v>
      </c>
      <c r="BA22" s="10" t="s">
        <v>10</v>
      </c>
      <c r="BD22">
        <v>1</v>
      </c>
      <c r="BE22">
        <v>2</v>
      </c>
      <c r="BF22">
        <v>3</v>
      </c>
      <c r="BG22">
        <v>4</v>
      </c>
      <c r="BH22">
        <v>5</v>
      </c>
      <c r="BI22">
        <v>6</v>
      </c>
      <c r="BJ22">
        <v>7</v>
      </c>
      <c r="BK22">
        <v>8</v>
      </c>
      <c r="BL22">
        <v>9</v>
      </c>
      <c r="BM22">
        <v>10</v>
      </c>
      <c r="BN22">
        <v>11</v>
      </c>
      <c r="BO22">
        <v>12</v>
      </c>
    </row>
    <row r="23" spans="1:67" ht="15.75" thickBot="1" x14ac:dyDescent="0.3">
      <c r="D23" t="s">
        <v>9</v>
      </c>
      <c r="E23" s="13"/>
      <c r="F23" s="82" t="s">
        <v>193</v>
      </c>
      <c r="G23" s="8" t="s">
        <v>194</v>
      </c>
      <c r="H23" s="83" t="s">
        <v>195</v>
      </c>
      <c r="I23" s="82" t="s">
        <v>196</v>
      </c>
      <c r="J23" s="8" t="s">
        <v>197</v>
      </c>
      <c r="K23" s="83" t="s">
        <v>198</v>
      </c>
      <c r="L23" s="82" t="s">
        <v>199</v>
      </c>
      <c r="M23" s="8" t="s">
        <v>200</v>
      </c>
      <c r="N23" s="83" t="s">
        <v>201</v>
      </c>
      <c r="O23" s="82" t="s">
        <v>202</v>
      </c>
      <c r="P23" s="12"/>
      <c r="U23" t="s">
        <v>9</v>
      </c>
      <c r="V23" s="13"/>
      <c r="W23" s="143">
        <v>1</v>
      </c>
      <c r="X23" s="142">
        <v>3</v>
      </c>
      <c r="Y23" s="137">
        <v>5</v>
      </c>
      <c r="Z23" s="143">
        <v>7</v>
      </c>
      <c r="AA23" s="142">
        <v>9</v>
      </c>
      <c r="AB23" s="137">
        <v>11</v>
      </c>
      <c r="AC23" s="143">
        <v>13</v>
      </c>
      <c r="AD23" s="142">
        <v>15</v>
      </c>
      <c r="AE23" s="143">
        <v>17</v>
      </c>
      <c r="AF23" s="142">
        <v>19</v>
      </c>
      <c r="AG23" s="12"/>
      <c r="AL23" t="s">
        <v>9</v>
      </c>
      <c r="AM23" s="1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12"/>
      <c r="BC23" t="s">
        <v>9</v>
      </c>
      <c r="BD23" s="201" t="s">
        <v>11</v>
      </c>
      <c r="BE23" s="195" t="s">
        <v>15</v>
      </c>
      <c r="BF23" s="197" t="s">
        <v>18</v>
      </c>
      <c r="BG23" s="199" t="s">
        <v>22</v>
      </c>
      <c r="BH23" s="195" t="s">
        <v>26</v>
      </c>
      <c r="BI23" s="197" t="s">
        <v>31</v>
      </c>
      <c r="BJ23" s="199" t="s">
        <v>36</v>
      </c>
      <c r="BK23" s="195" t="s">
        <v>41</v>
      </c>
      <c r="BL23" s="197" t="s">
        <v>12</v>
      </c>
      <c r="BM23" s="199" t="s">
        <v>16</v>
      </c>
      <c r="BN23" s="195" t="s">
        <v>19</v>
      </c>
      <c r="BO23" s="12"/>
    </row>
    <row r="24" spans="1:67" ht="15.75" thickBot="1" x14ac:dyDescent="0.3">
      <c r="D24" t="s">
        <v>14</v>
      </c>
      <c r="E24" s="18"/>
      <c r="F24" s="84" t="s">
        <v>203</v>
      </c>
      <c r="G24" s="4" t="s">
        <v>204</v>
      </c>
      <c r="H24" s="85" t="s">
        <v>205</v>
      </c>
      <c r="I24" s="84" t="s">
        <v>206</v>
      </c>
      <c r="J24" s="4" t="s">
        <v>207</v>
      </c>
      <c r="K24" s="85" t="s">
        <v>208</v>
      </c>
      <c r="L24" s="84" t="s">
        <v>209</v>
      </c>
      <c r="M24" s="4" t="s">
        <v>210</v>
      </c>
      <c r="N24" s="85" t="s">
        <v>211</v>
      </c>
      <c r="O24" s="84" t="s">
        <v>212</v>
      </c>
      <c r="P24" s="17"/>
      <c r="U24" t="s">
        <v>14</v>
      </c>
      <c r="V24" s="18"/>
      <c r="W24" s="115"/>
      <c r="X24" s="117"/>
      <c r="Y24" s="116"/>
      <c r="Z24" s="115"/>
      <c r="AA24" s="117"/>
      <c r="AB24" s="116"/>
      <c r="AC24" s="115"/>
      <c r="AD24" s="117"/>
      <c r="AE24" s="115"/>
      <c r="AF24" s="117"/>
      <c r="AG24" s="17"/>
      <c r="AL24" t="s">
        <v>14</v>
      </c>
      <c r="AM24" s="78"/>
      <c r="AN24" s="144" t="s">
        <v>11</v>
      </c>
      <c r="AO24" s="145"/>
      <c r="AP24" s="145"/>
      <c r="AQ24" s="145"/>
      <c r="AR24" s="167"/>
      <c r="AS24" s="144" t="s">
        <v>36</v>
      </c>
      <c r="AT24" s="145"/>
      <c r="AU24" s="145"/>
      <c r="AV24" s="145"/>
      <c r="AW24" s="167"/>
      <c r="AX24" s="68"/>
      <c r="BC24" t="s">
        <v>14</v>
      </c>
      <c r="BD24" s="202"/>
      <c r="BE24" s="182"/>
      <c r="BF24" s="176"/>
      <c r="BG24" s="179"/>
      <c r="BH24" s="182"/>
      <c r="BI24" s="176"/>
      <c r="BJ24" s="179"/>
      <c r="BK24" s="182"/>
      <c r="BL24" s="176"/>
      <c r="BM24" s="179"/>
      <c r="BN24" s="182"/>
      <c r="BO24" s="17"/>
    </row>
    <row r="25" spans="1:67" x14ac:dyDescent="0.25">
      <c r="B25" s="19" t="s">
        <v>20</v>
      </c>
      <c r="C25" s="91">
        <v>20</v>
      </c>
      <c r="D25" t="s">
        <v>17</v>
      </c>
      <c r="E25" s="18"/>
      <c r="F25" s="85" t="s">
        <v>213</v>
      </c>
      <c r="G25" s="84" t="s">
        <v>214</v>
      </c>
      <c r="H25" s="4" t="s">
        <v>215</v>
      </c>
      <c r="I25" s="85" t="s">
        <v>216</v>
      </c>
      <c r="J25" s="84" t="s">
        <v>217</v>
      </c>
      <c r="K25" s="4" t="s">
        <v>218</v>
      </c>
      <c r="L25" s="85" t="s">
        <v>219</v>
      </c>
      <c r="M25" s="84" t="s">
        <v>220</v>
      </c>
      <c r="N25" s="4" t="s">
        <v>221</v>
      </c>
      <c r="O25" s="85" t="s">
        <v>222</v>
      </c>
      <c r="P25" s="17"/>
      <c r="S25" s="19" t="s">
        <v>20</v>
      </c>
      <c r="T25" s="20">
        <v>20</v>
      </c>
      <c r="U25" t="s">
        <v>17</v>
      </c>
      <c r="V25" s="18"/>
      <c r="W25" s="115"/>
      <c r="X25" s="117"/>
      <c r="Y25" s="116"/>
      <c r="Z25" s="115"/>
      <c r="AA25" s="117"/>
      <c r="AB25" s="116"/>
      <c r="AC25" s="115"/>
      <c r="AD25" s="117"/>
      <c r="AE25" s="115"/>
      <c r="AF25" s="117"/>
      <c r="AG25" s="17"/>
      <c r="AJ25" s="19" t="s">
        <v>20</v>
      </c>
      <c r="AK25" s="20">
        <v>13</v>
      </c>
      <c r="AL25" t="s">
        <v>17</v>
      </c>
      <c r="AM25" s="78"/>
      <c r="AN25" s="150" t="s">
        <v>15</v>
      </c>
      <c r="AO25" s="151"/>
      <c r="AP25" s="151"/>
      <c r="AQ25" s="151"/>
      <c r="AR25" s="162"/>
      <c r="AS25" s="150" t="s">
        <v>41</v>
      </c>
      <c r="AT25" s="151"/>
      <c r="AU25" s="151"/>
      <c r="AV25" s="151"/>
      <c r="AW25" s="162"/>
      <c r="AX25" s="68"/>
      <c r="BA25" s="19" t="s">
        <v>20</v>
      </c>
      <c r="BB25" s="20">
        <v>11</v>
      </c>
      <c r="BC25" t="s">
        <v>17</v>
      </c>
      <c r="BD25" s="202"/>
      <c r="BE25" s="182"/>
      <c r="BF25" s="176"/>
      <c r="BG25" s="179"/>
      <c r="BH25" s="182"/>
      <c r="BI25" s="176"/>
      <c r="BJ25" s="179"/>
      <c r="BK25" s="182"/>
      <c r="BL25" s="176"/>
      <c r="BM25" s="179"/>
      <c r="BN25" s="182"/>
      <c r="BO25" s="17"/>
    </row>
    <row r="26" spans="1:67" x14ac:dyDescent="0.25">
      <c r="B26" s="21" t="s">
        <v>24</v>
      </c>
      <c r="C26" s="93">
        <f>96-40</f>
        <v>56</v>
      </c>
      <c r="D26" t="s">
        <v>21</v>
      </c>
      <c r="E26" s="18"/>
      <c r="F26" s="85" t="s">
        <v>223</v>
      </c>
      <c r="G26" s="84" t="s">
        <v>224</v>
      </c>
      <c r="H26" s="4" t="s">
        <v>225</v>
      </c>
      <c r="I26" s="85" t="s">
        <v>226</v>
      </c>
      <c r="J26" s="84" t="s">
        <v>227</v>
      </c>
      <c r="K26" s="4" t="s">
        <v>228</v>
      </c>
      <c r="L26" s="85" t="s">
        <v>229</v>
      </c>
      <c r="M26" s="84" t="s">
        <v>230</v>
      </c>
      <c r="N26" s="4" t="s">
        <v>231</v>
      </c>
      <c r="O26" s="85" t="s">
        <v>232</v>
      </c>
      <c r="P26" s="17"/>
      <c r="S26" s="21" t="s">
        <v>24</v>
      </c>
      <c r="T26" s="23">
        <v>16</v>
      </c>
      <c r="U26" t="s">
        <v>21</v>
      </c>
      <c r="V26" s="18"/>
      <c r="W26" s="115"/>
      <c r="X26" s="117"/>
      <c r="Y26" s="116"/>
      <c r="Z26" s="115"/>
      <c r="AA26" s="117"/>
      <c r="AB26" s="116"/>
      <c r="AC26" s="115"/>
      <c r="AD26" s="117"/>
      <c r="AE26" s="115"/>
      <c r="AF26" s="117"/>
      <c r="AG26" s="17"/>
      <c r="AJ26" s="21" t="s">
        <v>24</v>
      </c>
      <c r="AK26" s="22">
        <v>30</v>
      </c>
      <c r="AL26" t="s">
        <v>21</v>
      </c>
      <c r="AM26" s="78"/>
      <c r="AN26" s="156" t="s">
        <v>18</v>
      </c>
      <c r="AO26" s="157"/>
      <c r="AP26" s="157"/>
      <c r="AQ26" s="157"/>
      <c r="AR26" s="163"/>
      <c r="AS26" s="156" t="s">
        <v>12</v>
      </c>
      <c r="AT26" s="157"/>
      <c r="AU26" s="157"/>
      <c r="AV26" s="157"/>
      <c r="AW26" s="163"/>
      <c r="AX26" s="68"/>
      <c r="BA26" s="21" t="s">
        <v>24</v>
      </c>
      <c r="BB26" s="22">
        <v>8</v>
      </c>
      <c r="BC26" t="s">
        <v>21</v>
      </c>
      <c r="BD26" s="202"/>
      <c r="BE26" s="182"/>
      <c r="BF26" s="176"/>
      <c r="BG26" s="179"/>
      <c r="BH26" s="182"/>
      <c r="BI26" s="176"/>
      <c r="BJ26" s="179"/>
      <c r="BK26" s="182"/>
      <c r="BL26" s="176"/>
      <c r="BM26" s="179"/>
      <c r="BN26" s="182"/>
      <c r="BO26" s="17"/>
    </row>
    <row r="27" spans="1:67" x14ac:dyDescent="0.25">
      <c r="B27" s="21" t="s">
        <v>28</v>
      </c>
      <c r="C27" s="93" t="s">
        <v>29</v>
      </c>
      <c r="D27" t="s">
        <v>25</v>
      </c>
      <c r="E27" s="18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7"/>
      <c r="S27" s="21" t="s">
        <v>28</v>
      </c>
      <c r="T27" s="22" t="s">
        <v>29</v>
      </c>
      <c r="U27" t="s">
        <v>25</v>
      </c>
      <c r="V27" s="18"/>
      <c r="W27" s="116">
        <v>2</v>
      </c>
      <c r="X27" s="115">
        <v>4</v>
      </c>
      <c r="Y27" s="117">
        <v>6</v>
      </c>
      <c r="Z27" s="116">
        <v>8</v>
      </c>
      <c r="AA27" s="115">
        <v>10</v>
      </c>
      <c r="AB27" s="117">
        <v>12</v>
      </c>
      <c r="AC27" s="116">
        <v>14</v>
      </c>
      <c r="AD27" s="115">
        <v>16</v>
      </c>
      <c r="AE27" s="116">
        <v>18</v>
      </c>
      <c r="AF27" s="115">
        <v>20</v>
      </c>
      <c r="AG27" s="17"/>
      <c r="AJ27" s="21" t="s">
        <v>28</v>
      </c>
      <c r="AK27" s="23" t="s">
        <v>29</v>
      </c>
      <c r="AL27" t="s">
        <v>25</v>
      </c>
      <c r="AM27" s="78"/>
      <c r="AN27" s="160" t="s">
        <v>22</v>
      </c>
      <c r="AO27" s="154"/>
      <c r="AP27" s="154"/>
      <c r="AQ27" s="154"/>
      <c r="AR27" s="207"/>
      <c r="AS27" s="160" t="s">
        <v>16</v>
      </c>
      <c r="AT27" s="154"/>
      <c r="AU27" s="154"/>
      <c r="AV27" s="154"/>
      <c r="AW27" s="207"/>
      <c r="AX27" s="68"/>
      <c r="BA27" s="21" t="s">
        <v>28</v>
      </c>
      <c r="BB27" s="23" t="s">
        <v>29</v>
      </c>
      <c r="BC27" t="s">
        <v>25</v>
      </c>
      <c r="BD27" s="202"/>
      <c r="BE27" s="182"/>
      <c r="BF27" s="176"/>
      <c r="BG27" s="179"/>
      <c r="BH27" s="182"/>
      <c r="BI27" s="176"/>
      <c r="BJ27" s="179"/>
      <c r="BK27" s="182"/>
      <c r="BL27" s="176"/>
      <c r="BM27" s="179"/>
      <c r="BN27" s="182"/>
      <c r="BO27" s="17"/>
    </row>
    <row r="28" spans="1:67" x14ac:dyDescent="0.25">
      <c r="B28" s="21" t="s">
        <v>33</v>
      </c>
      <c r="C28" s="93" t="s">
        <v>34</v>
      </c>
      <c r="D28" t="s">
        <v>30</v>
      </c>
      <c r="E28" s="18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7"/>
      <c r="S28" s="21" t="s">
        <v>40</v>
      </c>
      <c r="T28" s="22">
        <v>4</v>
      </c>
      <c r="U28" t="s">
        <v>30</v>
      </c>
      <c r="V28" s="18"/>
      <c r="W28" s="116"/>
      <c r="X28" s="115"/>
      <c r="Y28" s="117"/>
      <c r="Z28" s="116"/>
      <c r="AA28" s="115"/>
      <c r="AB28" s="117"/>
      <c r="AC28" s="116"/>
      <c r="AD28" s="115"/>
      <c r="AE28" s="116"/>
      <c r="AF28" s="115"/>
      <c r="AG28" s="42"/>
      <c r="AJ28" s="21" t="s">
        <v>33</v>
      </c>
      <c r="AK28" s="23" t="s">
        <v>34</v>
      </c>
      <c r="AL28" t="s">
        <v>30</v>
      </c>
      <c r="AM28" s="78"/>
      <c r="AN28" s="150" t="s">
        <v>26</v>
      </c>
      <c r="AO28" s="151"/>
      <c r="AP28" s="151"/>
      <c r="AQ28" s="151"/>
      <c r="AR28" s="162"/>
      <c r="AS28" s="150" t="s">
        <v>19</v>
      </c>
      <c r="AT28" s="151"/>
      <c r="AU28" s="151"/>
      <c r="AV28" s="151"/>
      <c r="AW28" s="162"/>
      <c r="AX28" s="68"/>
      <c r="BA28" s="21" t="s">
        <v>33</v>
      </c>
      <c r="BB28" s="23" t="s">
        <v>34</v>
      </c>
      <c r="BC28" t="s">
        <v>30</v>
      </c>
      <c r="BD28" s="202"/>
      <c r="BE28" s="182"/>
      <c r="BF28" s="176"/>
      <c r="BG28" s="179"/>
      <c r="BH28" s="182"/>
      <c r="BI28" s="176"/>
      <c r="BJ28" s="179"/>
      <c r="BK28" s="182"/>
      <c r="BL28" s="176"/>
      <c r="BM28" s="179"/>
      <c r="BN28" s="182"/>
      <c r="BO28" s="42"/>
    </row>
    <row r="29" spans="1:67" ht="15.75" thickBot="1" x14ac:dyDescent="0.3">
      <c r="B29" s="21" t="s">
        <v>38</v>
      </c>
      <c r="C29" s="93">
        <v>2</v>
      </c>
      <c r="D29" t="s">
        <v>35</v>
      </c>
      <c r="E29" s="18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7"/>
      <c r="S29" s="24" t="s">
        <v>272</v>
      </c>
      <c r="T29" s="88" t="s">
        <v>273</v>
      </c>
      <c r="U29" t="s">
        <v>35</v>
      </c>
      <c r="V29" s="18"/>
      <c r="W29" s="116"/>
      <c r="X29" s="115"/>
      <c r="Y29" s="117"/>
      <c r="Z29" s="116"/>
      <c r="AA29" s="115"/>
      <c r="AB29" s="117"/>
      <c r="AC29" s="116"/>
      <c r="AD29" s="115"/>
      <c r="AE29" s="116"/>
      <c r="AF29" s="115"/>
      <c r="AG29" s="42"/>
      <c r="AJ29" s="86" t="s">
        <v>40</v>
      </c>
      <c r="AK29" s="87">
        <v>5</v>
      </c>
      <c r="AL29" t="s">
        <v>35</v>
      </c>
      <c r="AM29" s="78"/>
      <c r="AN29" s="169" t="s">
        <v>31</v>
      </c>
      <c r="AO29" s="170"/>
      <c r="AP29" s="170"/>
      <c r="AQ29" s="170"/>
      <c r="AR29" s="171"/>
      <c r="AS29" s="172" t="s">
        <v>23</v>
      </c>
      <c r="AT29" s="173"/>
      <c r="AU29" s="173"/>
      <c r="AV29" s="173"/>
      <c r="AW29" s="174"/>
      <c r="AX29" s="68"/>
      <c r="BA29" s="21" t="s">
        <v>40</v>
      </c>
      <c r="BB29" s="22">
        <v>8</v>
      </c>
      <c r="BC29" t="s">
        <v>35</v>
      </c>
      <c r="BD29" s="202"/>
      <c r="BE29" s="182"/>
      <c r="BF29" s="176"/>
      <c r="BG29" s="179"/>
      <c r="BH29" s="182"/>
      <c r="BI29" s="176"/>
      <c r="BJ29" s="179"/>
      <c r="BK29" s="182"/>
      <c r="BL29" s="176"/>
      <c r="BM29" s="179"/>
      <c r="BN29" s="182"/>
      <c r="BO29" s="42"/>
    </row>
    <row r="30" spans="1:67" ht="15.75" thickBot="1" x14ac:dyDescent="0.3">
      <c r="B30" s="24" t="s">
        <v>272</v>
      </c>
      <c r="C30" s="88" t="s">
        <v>273</v>
      </c>
      <c r="D30" t="s">
        <v>39</v>
      </c>
      <c r="E30" s="31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30"/>
      <c r="U30" t="s">
        <v>39</v>
      </c>
      <c r="V30" s="31"/>
      <c r="W30" s="132"/>
      <c r="X30" s="133"/>
      <c r="Y30" s="134"/>
      <c r="Z30" s="132"/>
      <c r="AA30" s="133"/>
      <c r="AB30" s="134"/>
      <c r="AC30" s="132"/>
      <c r="AD30" s="133"/>
      <c r="AE30" s="132"/>
      <c r="AF30" s="133"/>
      <c r="AG30" s="46"/>
      <c r="AJ30" s="24" t="s">
        <v>272</v>
      </c>
      <c r="AK30" s="88" t="s">
        <v>273</v>
      </c>
      <c r="AL30" t="s">
        <v>39</v>
      </c>
      <c r="AM30" s="31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30"/>
      <c r="BA30" s="24" t="s">
        <v>272</v>
      </c>
      <c r="BB30" s="88" t="s">
        <v>273</v>
      </c>
      <c r="BC30" t="s">
        <v>39</v>
      </c>
      <c r="BD30" s="203"/>
      <c r="BE30" s="196"/>
      <c r="BF30" s="198"/>
      <c r="BG30" s="200"/>
      <c r="BH30" s="196"/>
      <c r="BI30" s="198"/>
      <c r="BJ30" s="200"/>
      <c r="BK30" s="196"/>
      <c r="BL30" s="198"/>
      <c r="BM30" s="200"/>
      <c r="BN30" s="196"/>
      <c r="BO30" s="46"/>
    </row>
    <row r="31" spans="1:67" x14ac:dyDescent="0.25">
      <c r="P31" s="34" t="s">
        <v>192</v>
      </c>
      <c r="AG31" s="34" t="s">
        <v>70</v>
      </c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X31" s="34" t="s">
        <v>188</v>
      </c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O31" s="34" t="s">
        <v>181</v>
      </c>
    </row>
    <row r="33" spans="1:67" x14ac:dyDescent="0.25">
      <c r="A33" t="s">
        <v>6</v>
      </c>
      <c r="B33" s="5" t="s">
        <v>7</v>
      </c>
      <c r="D33" s="118" t="s">
        <v>184</v>
      </c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R33" t="s">
        <v>6</v>
      </c>
      <c r="S33" s="5" t="s">
        <v>7</v>
      </c>
      <c r="U33" s="118" t="s">
        <v>64</v>
      </c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I33" t="s">
        <v>6</v>
      </c>
      <c r="AJ33" s="5" t="s">
        <v>7</v>
      </c>
      <c r="AL33" s="118" t="s">
        <v>185</v>
      </c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Z33" t="s">
        <v>6</v>
      </c>
      <c r="BA33" s="5" t="s">
        <v>7</v>
      </c>
      <c r="BC33" s="118" t="s">
        <v>290</v>
      </c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</row>
    <row r="34" spans="1:67" ht="15.75" thickBot="1" x14ac:dyDescent="0.3">
      <c r="B34" s="10" t="s">
        <v>10</v>
      </c>
      <c r="E34">
        <v>1</v>
      </c>
      <c r="F34">
        <v>2</v>
      </c>
      <c r="G34">
        <v>3</v>
      </c>
      <c r="H34">
        <v>4</v>
      </c>
      <c r="I34">
        <v>5</v>
      </c>
      <c r="J34">
        <v>6</v>
      </c>
      <c r="K34">
        <v>7</v>
      </c>
      <c r="L34">
        <v>8</v>
      </c>
      <c r="M34">
        <v>9</v>
      </c>
      <c r="N34">
        <v>10</v>
      </c>
      <c r="O34">
        <v>11</v>
      </c>
      <c r="P34">
        <v>12</v>
      </c>
      <c r="S34" s="10" t="s">
        <v>10</v>
      </c>
      <c r="V34">
        <v>1</v>
      </c>
      <c r="W34">
        <v>2</v>
      </c>
      <c r="X34">
        <v>3</v>
      </c>
      <c r="Y34">
        <v>4</v>
      </c>
      <c r="Z34">
        <v>5</v>
      </c>
      <c r="AA34">
        <v>6</v>
      </c>
      <c r="AB34">
        <v>7</v>
      </c>
      <c r="AC34">
        <v>8</v>
      </c>
      <c r="AD34">
        <v>9</v>
      </c>
      <c r="AE34">
        <v>10</v>
      </c>
      <c r="AF34">
        <v>11</v>
      </c>
      <c r="AG34">
        <v>12</v>
      </c>
      <c r="AJ34" s="10" t="s">
        <v>10</v>
      </c>
      <c r="AM34">
        <v>1</v>
      </c>
      <c r="AN34">
        <v>2</v>
      </c>
      <c r="AO34">
        <v>3</v>
      </c>
      <c r="AP34">
        <v>4</v>
      </c>
      <c r="AQ34">
        <v>5</v>
      </c>
      <c r="AR34">
        <v>6</v>
      </c>
      <c r="AS34">
        <v>7</v>
      </c>
      <c r="AT34">
        <v>8</v>
      </c>
      <c r="AU34">
        <v>9</v>
      </c>
      <c r="AV34">
        <v>10</v>
      </c>
      <c r="AW34">
        <v>11</v>
      </c>
      <c r="AX34">
        <v>12</v>
      </c>
      <c r="BA34" s="10" t="s">
        <v>10</v>
      </c>
      <c r="BD34">
        <v>1</v>
      </c>
      <c r="BE34">
        <v>2</v>
      </c>
      <c r="BF34">
        <v>3</v>
      </c>
      <c r="BG34">
        <v>4</v>
      </c>
      <c r="BH34">
        <v>5</v>
      </c>
      <c r="BI34">
        <v>6</v>
      </c>
      <c r="BJ34">
        <v>7</v>
      </c>
      <c r="BK34">
        <v>8</v>
      </c>
      <c r="BL34">
        <v>9</v>
      </c>
      <c r="BM34">
        <v>10</v>
      </c>
      <c r="BN34">
        <v>11</v>
      </c>
      <c r="BO34">
        <v>12</v>
      </c>
    </row>
    <row r="35" spans="1:67" ht="15.75" customHeight="1" thickBot="1" x14ac:dyDescent="0.3">
      <c r="D35" t="s">
        <v>9</v>
      </c>
      <c r="E35" s="13"/>
      <c r="F35" s="11"/>
      <c r="G35" s="73"/>
      <c r="H35" s="73"/>
      <c r="I35" s="73"/>
      <c r="J35" s="73"/>
      <c r="K35" s="73"/>
      <c r="L35" s="73"/>
      <c r="M35" s="73"/>
      <c r="N35" s="73"/>
      <c r="O35" s="73"/>
      <c r="P35" s="12"/>
      <c r="U35" t="s">
        <v>9</v>
      </c>
      <c r="V35" s="37" t="s">
        <v>59</v>
      </c>
      <c r="W35" s="38"/>
      <c r="X35" s="39" t="s">
        <v>60</v>
      </c>
      <c r="Y35" s="38"/>
      <c r="Z35" s="39" t="s">
        <v>61</v>
      </c>
      <c r="AA35" s="38"/>
      <c r="AB35" s="39" t="s">
        <v>62</v>
      </c>
      <c r="AC35" s="38"/>
      <c r="AD35" s="39" t="s">
        <v>63</v>
      </c>
      <c r="AE35" s="38"/>
      <c r="AF35" s="38"/>
      <c r="AG35" s="40"/>
      <c r="AL35" t="s">
        <v>9</v>
      </c>
      <c r="AM35" s="13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2"/>
      <c r="BC35" t="s">
        <v>9</v>
      </c>
      <c r="BD35" s="12"/>
      <c r="BE35" s="201" t="s">
        <v>11</v>
      </c>
      <c r="BF35" s="195" t="s">
        <v>15</v>
      </c>
      <c r="BG35" s="197" t="s">
        <v>18</v>
      </c>
      <c r="BH35" s="199" t="s">
        <v>22</v>
      </c>
      <c r="BI35" s="195" t="s">
        <v>26</v>
      </c>
      <c r="BJ35" s="197" t="s">
        <v>31</v>
      </c>
      <c r="BK35" s="199" t="s">
        <v>36</v>
      </c>
      <c r="BL35" s="195" t="s">
        <v>41</v>
      </c>
      <c r="BM35" s="197" t="s">
        <v>12</v>
      </c>
      <c r="BN35" s="199" t="s">
        <v>16</v>
      </c>
      <c r="BO35" s="12"/>
    </row>
    <row r="36" spans="1:67" ht="15.75" thickBot="1" x14ac:dyDescent="0.3">
      <c r="D36" t="s">
        <v>14</v>
      </c>
      <c r="E36" s="18"/>
      <c r="F36" s="72"/>
      <c r="G36" s="51" t="s">
        <v>89</v>
      </c>
      <c r="H36" s="58" t="s">
        <v>92</v>
      </c>
      <c r="I36" s="59" t="s">
        <v>95</v>
      </c>
      <c r="J36" s="74" t="s">
        <v>112</v>
      </c>
      <c r="K36" s="58" t="s">
        <v>115</v>
      </c>
      <c r="L36" s="59" t="s">
        <v>118</v>
      </c>
      <c r="M36" s="74" t="s">
        <v>121</v>
      </c>
      <c r="N36" s="58" t="s">
        <v>124</v>
      </c>
      <c r="O36" s="69" t="s">
        <v>127</v>
      </c>
      <c r="P36" s="68"/>
      <c r="U36" t="s">
        <v>14</v>
      </c>
      <c r="V36" s="41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42"/>
      <c r="AL36" t="s">
        <v>14</v>
      </c>
      <c r="AM36" s="18"/>
      <c r="AN36" s="10"/>
      <c r="AO36" s="126">
        <v>1</v>
      </c>
      <c r="AP36" s="122">
        <v>2</v>
      </c>
      <c r="AQ36" s="124">
        <v>3</v>
      </c>
      <c r="AR36" s="126">
        <v>4</v>
      </c>
      <c r="AS36" s="122">
        <v>5</v>
      </c>
      <c r="AT36" s="124">
        <v>6</v>
      </c>
      <c r="AU36" s="126">
        <v>7</v>
      </c>
      <c r="AV36" s="122">
        <v>8</v>
      </c>
      <c r="AW36" s="124">
        <v>9</v>
      </c>
      <c r="AX36" s="17"/>
      <c r="BC36" t="s">
        <v>14</v>
      </c>
      <c r="BD36" s="17"/>
      <c r="BE36" s="202"/>
      <c r="BF36" s="182"/>
      <c r="BG36" s="176"/>
      <c r="BH36" s="179"/>
      <c r="BI36" s="182"/>
      <c r="BJ36" s="176"/>
      <c r="BK36" s="179"/>
      <c r="BL36" s="182"/>
      <c r="BM36" s="176"/>
      <c r="BN36" s="179"/>
      <c r="BO36" s="17"/>
    </row>
    <row r="37" spans="1:67" x14ac:dyDescent="0.25">
      <c r="B37" s="19" t="s">
        <v>20</v>
      </c>
      <c r="C37" s="91">
        <v>27</v>
      </c>
      <c r="D37" t="s">
        <v>17</v>
      </c>
      <c r="E37" s="18"/>
      <c r="F37" s="72"/>
      <c r="G37" s="52" t="s">
        <v>90</v>
      </c>
      <c r="H37" s="57" t="s">
        <v>93</v>
      </c>
      <c r="I37" s="55" t="s">
        <v>96</v>
      </c>
      <c r="J37" s="56" t="s">
        <v>113</v>
      </c>
      <c r="K37" s="57" t="s">
        <v>116</v>
      </c>
      <c r="L37" s="55" t="s">
        <v>119</v>
      </c>
      <c r="M37" s="56" t="s">
        <v>122</v>
      </c>
      <c r="N37" s="57" t="s">
        <v>125</v>
      </c>
      <c r="O37" s="64" t="s">
        <v>128</v>
      </c>
      <c r="P37" s="68"/>
      <c r="S37" s="19" t="s">
        <v>20</v>
      </c>
      <c r="T37" s="20">
        <v>5</v>
      </c>
      <c r="U37" t="s">
        <v>17</v>
      </c>
      <c r="V37" s="43" t="s">
        <v>59</v>
      </c>
      <c r="W37" s="36"/>
      <c r="X37" s="35" t="s">
        <v>60</v>
      </c>
      <c r="Y37" s="36"/>
      <c r="Z37" s="35" t="s">
        <v>61</v>
      </c>
      <c r="AA37" s="36"/>
      <c r="AB37" s="35" t="s">
        <v>62</v>
      </c>
      <c r="AC37" s="36"/>
      <c r="AD37" s="35" t="s">
        <v>63</v>
      </c>
      <c r="AE37" s="36"/>
      <c r="AF37" s="36"/>
      <c r="AG37" s="42"/>
      <c r="AJ37" s="90" t="s">
        <v>20</v>
      </c>
      <c r="AK37" s="91">
        <v>9</v>
      </c>
      <c r="AL37" t="s">
        <v>17</v>
      </c>
      <c r="AM37" s="18"/>
      <c r="AN37" s="10"/>
      <c r="AO37" s="192"/>
      <c r="AP37" s="135"/>
      <c r="AQ37" s="193"/>
      <c r="AR37" s="192"/>
      <c r="AS37" s="135"/>
      <c r="AT37" s="193"/>
      <c r="AU37" s="192"/>
      <c r="AV37" s="135"/>
      <c r="AW37" s="193"/>
      <c r="AX37" s="17"/>
      <c r="BA37" s="19" t="s">
        <v>20</v>
      </c>
      <c r="BB37" s="20">
        <v>10</v>
      </c>
      <c r="BC37" t="s">
        <v>17</v>
      </c>
      <c r="BD37" s="17"/>
      <c r="BE37" s="202"/>
      <c r="BF37" s="182"/>
      <c r="BG37" s="176"/>
      <c r="BH37" s="179"/>
      <c r="BI37" s="182"/>
      <c r="BJ37" s="176"/>
      <c r="BK37" s="179"/>
      <c r="BL37" s="182"/>
      <c r="BM37" s="176"/>
      <c r="BN37" s="179"/>
      <c r="BO37" s="17"/>
    </row>
    <row r="38" spans="1:67" ht="15.75" thickBot="1" x14ac:dyDescent="0.3">
      <c r="B38" s="21" t="s">
        <v>24</v>
      </c>
      <c r="C38" s="93">
        <v>6</v>
      </c>
      <c r="D38" t="s">
        <v>21</v>
      </c>
      <c r="E38" s="18"/>
      <c r="F38" s="72"/>
      <c r="G38" s="70" t="s">
        <v>91</v>
      </c>
      <c r="H38" s="66" t="s">
        <v>94</v>
      </c>
      <c r="I38" s="75" t="s">
        <v>111</v>
      </c>
      <c r="J38" s="76" t="s">
        <v>114</v>
      </c>
      <c r="K38" s="66" t="s">
        <v>117</v>
      </c>
      <c r="L38" s="75" t="s">
        <v>120</v>
      </c>
      <c r="M38" s="76" t="s">
        <v>123</v>
      </c>
      <c r="N38" s="66" t="s">
        <v>126</v>
      </c>
      <c r="O38" s="71" t="s">
        <v>129</v>
      </c>
      <c r="P38" s="68"/>
      <c r="S38" s="21" t="s">
        <v>24</v>
      </c>
      <c r="T38" s="23">
        <v>76</v>
      </c>
      <c r="U38" t="s">
        <v>21</v>
      </c>
      <c r="V38" s="41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42"/>
      <c r="AJ38" s="92" t="s">
        <v>24</v>
      </c>
      <c r="AK38" s="93">
        <v>51</v>
      </c>
      <c r="AL38" t="s">
        <v>21</v>
      </c>
      <c r="AM38" s="18"/>
      <c r="AN38" s="10"/>
      <c r="AO38" s="192"/>
      <c r="AP38" s="135"/>
      <c r="AQ38" s="193"/>
      <c r="AR38" s="192"/>
      <c r="AS38" s="135"/>
      <c r="AT38" s="193"/>
      <c r="AU38" s="192"/>
      <c r="AV38" s="135"/>
      <c r="AW38" s="193"/>
      <c r="AX38" s="17"/>
      <c r="BA38" s="21" t="s">
        <v>24</v>
      </c>
      <c r="BB38" s="22">
        <v>16</v>
      </c>
      <c r="BC38" t="s">
        <v>21</v>
      </c>
      <c r="BD38" s="17"/>
      <c r="BE38" s="202"/>
      <c r="BF38" s="182"/>
      <c r="BG38" s="176"/>
      <c r="BH38" s="179"/>
      <c r="BI38" s="182"/>
      <c r="BJ38" s="176"/>
      <c r="BK38" s="179"/>
      <c r="BL38" s="182"/>
      <c r="BM38" s="176"/>
      <c r="BN38" s="179"/>
      <c r="BO38" s="17"/>
    </row>
    <row r="39" spans="1:67" x14ac:dyDescent="0.25">
      <c r="B39" s="21" t="s">
        <v>28</v>
      </c>
      <c r="C39" s="93" t="s">
        <v>29</v>
      </c>
      <c r="D39" t="s">
        <v>25</v>
      </c>
      <c r="E39" s="18"/>
      <c r="F39" s="10"/>
      <c r="G39" s="51" t="s">
        <v>88</v>
      </c>
      <c r="H39" s="58" t="s">
        <v>99</v>
      </c>
      <c r="I39" s="59" t="s">
        <v>102</v>
      </c>
      <c r="J39" s="74" t="s">
        <v>136</v>
      </c>
      <c r="K39" s="58" t="s">
        <v>145</v>
      </c>
      <c r="L39" s="59" t="s">
        <v>154</v>
      </c>
      <c r="M39" s="74" t="s">
        <v>140</v>
      </c>
      <c r="N39" s="58" t="s">
        <v>149</v>
      </c>
      <c r="O39" s="69" t="s">
        <v>138</v>
      </c>
      <c r="P39" s="17"/>
      <c r="S39" s="21" t="s">
        <v>28</v>
      </c>
      <c r="T39" s="22" t="s">
        <v>29</v>
      </c>
      <c r="U39" t="s">
        <v>25</v>
      </c>
      <c r="V39" s="43" t="s">
        <v>59</v>
      </c>
      <c r="W39" s="36"/>
      <c r="X39" s="35" t="s">
        <v>60</v>
      </c>
      <c r="Y39" s="36"/>
      <c r="Z39" s="35" t="s">
        <v>61</v>
      </c>
      <c r="AA39" s="36"/>
      <c r="AB39" s="35" t="s">
        <v>62</v>
      </c>
      <c r="AC39" s="36"/>
      <c r="AD39" s="35" t="s">
        <v>63</v>
      </c>
      <c r="AE39" s="36"/>
      <c r="AF39" s="36"/>
      <c r="AG39" s="42"/>
      <c r="AJ39" s="92" t="s">
        <v>28</v>
      </c>
      <c r="AK39" s="93" t="s">
        <v>29</v>
      </c>
      <c r="AL39" t="s">
        <v>25</v>
      </c>
      <c r="AM39" s="18"/>
      <c r="AN39" s="10"/>
      <c r="AO39" s="192"/>
      <c r="AP39" s="135"/>
      <c r="AQ39" s="193"/>
      <c r="AR39" s="192"/>
      <c r="AS39" s="135"/>
      <c r="AT39" s="193"/>
      <c r="AU39" s="192"/>
      <c r="AV39" s="135"/>
      <c r="AW39" s="193"/>
      <c r="AX39" s="17"/>
      <c r="BA39" s="21" t="s">
        <v>28</v>
      </c>
      <c r="BB39" s="23" t="s">
        <v>29</v>
      </c>
      <c r="BC39" t="s">
        <v>25</v>
      </c>
      <c r="BD39" s="17"/>
      <c r="BE39" s="202"/>
      <c r="BF39" s="182"/>
      <c r="BG39" s="176"/>
      <c r="BH39" s="179"/>
      <c r="BI39" s="182"/>
      <c r="BJ39" s="176"/>
      <c r="BK39" s="179"/>
      <c r="BL39" s="182"/>
      <c r="BM39" s="176"/>
      <c r="BN39" s="179"/>
      <c r="BO39" s="17"/>
    </row>
    <row r="40" spans="1:67" x14ac:dyDescent="0.25">
      <c r="B40" s="21" t="s">
        <v>40</v>
      </c>
      <c r="C40" s="93">
        <v>2</v>
      </c>
      <c r="D40" t="s">
        <v>30</v>
      </c>
      <c r="E40" s="18"/>
      <c r="F40" s="10"/>
      <c r="G40" s="52" t="s">
        <v>97</v>
      </c>
      <c r="H40" s="57" t="s">
        <v>100</v>
      </c>
      <c r="I40" s="55" t="s">
        <v>103</v>
      </c>
      <c r="J40" s="56" t="s">
        <v>139</v>
      </c>
      <c r="K40" s="57" t="s">
        <v>148</v>
      </c>
      <c r="L40" s="55" t="s">
        <v>134</v>
      </c>
      <c r="M40" s="56" t="s">
        <v>143</v>
      </c>
      <c r="N40" s="57" t="s">
        <v>152</v>
      </c>
      <c r="O40" s="64" t="s">
        <v>141</v>
      </c>
      <c r="P40" s="17"/>
      <c r="S40" s="86" t="s">
        <v>40</v>
      </c>
      <c r="T40" s="89">
        <v>4</v>
      </c>
      <c r="U40" t="s">
        <v>30</v>
      </c>
      <c r="V40" s="41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42"/>
      <c r="AJ40" s="92" t="s">
        <v>40</v>
      </c>
      <c r="AK40" s="93">
        <v>5</v>
      </c>
      <c r="AL40" t="s">
        <v>30</v>
      </c>
      <c r="AM40" s="18"/>
      <c r="AN40" s="10"/>
      <c r="AO40" s="127"/>
      <c r="AP40" s="123"/>
      <c r="AQ40" s="125"/>
      <c r="AR40" s="127"/>
      <c r="AS40" s="123"/>
      <c r="AT40" s="125"/>
      <c r="AU40" s="127"/>
      <c r="AV40" s="123"/>
      <c r="AW40" s="125"/>
      <c r="AX40" s="17"/>
      <c r="BA40" s="21" t="s">
        <v>33</v>
      </c>
      <c r="BB40" s="23" t="s">
        <v>34</v>
      </c>
      <c r="BC40" t="s">
        <v>30</v>
      </c>
      <c r="BD40" s="42"/>
      <c r="BE40" s="202"/>
      <c r="BF40" s="182"/>
      <c r="BG40" s="176"/>
      <c r="BH40" s="179"/>
      <c r="BI40" s="182"/>
      <c r="BJ40" s="176"/>
      <c r="BK40" s="179"/>
      <c r="BL40" s="182"/>
      <c r="BM40" s="176"/>
      <c r="BN40" s="179"/>
      <c r="BO40" s="42"/>
    </row>
    <row r="41" spans="1:67" ht="15.75" thickBot="1" x14ac:dyDescent="0.3">
      <c r="B41" s="24" t="s">
        <v>272</v>
      </c>
      <c r="C41" s="88" t="s">
        <v>273</v>
      </c>
      <c r="D41" t="s">
        <v>35</v>
      </c>
      <c r="E41" s="18"/>
      <c r="F41" s="10"/>
      <c r="G41" s="70" t="s">
        <v>98</v>
      </c>
      <c r="H41" s="66" t="s">
        <v>101</v>
      </c>
      <c r="I41" s="75" t="s">
        <v>133</v>
      </c>
      <c r="J41" s="76" t="s">
        <v>142</v>
      </c>
      <c r="K41" s="66" t="s">
        <v>151</v>
      </c>
      <c r="L41" s="75" t="s">
        <v>137</v>
      </c>
      <c r="M41" s="76" t="s">
        <v>146</v>
      </c>
      <c r="N41" s="66" t="s">
        <v>135</v>
      </c>
      <c r="O41" s="71" t="s">
        <v>144</v>
      </c>
      <c r="P41" s="17"/>
      <c r="S41" s="24" t="s">
        <v>272</v>
      </c>
      <c r="T41" s="88" t="s">
        <v>273</v>
      </c>
      <c r="U41" t="s">
        <v>35</v>
      </c>
      <c r="V41" s="43" t="s">
        <v>59</v>
      </c>
      <c r="W41" s="36"/>
      <c r="X41" s="35" t="s">
        <v>60</v>
      </c>
      <c r="Y41" s="36"/>
      <c r="Z41" s="35" t="s">
        <v>61</v>
      </c>
      <c r="AA41" s="36"/>
      <c r="AB41" s="35" t="s">
        <v>62</v>
      </c>
      <c r="AC41" s="36"/>
      <c r="AD41" s="35" t="s">
        <v>63</v>
      </c>
      <c r="AE41" s="36"/>
      <c r="AF41" s="36"/>
      <c r="AG41" s="42"/>
      <c r="AJ41" s="94" t="s">
        <v>272</v>
      </c>
      <c r="AK41" s="88" t="s">
        <v>273</v>
      </c>
      <c r="AL41" t="s">
        <v>35</v>
      </c>
      <c r="AM41" s="18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7"/>
      <c r="BA41" s="21" t="s">
        <v>40</v>
      </c>
      <c r="BB41" s="22">
        <v>8</v>
      </c>
      <c r="BC41" t="s">
        <v>35</v>
      </c>
      <c r="BD41" s="42"/>
      <c r="BE41" s="202"/>
      <c r="BF41" s="182"/>
      <c r="BG41" s="176"/>
      <c r="BH41" s="179"/>
      <c r="BI41" s="182"/>
      <c r="BJ41" s="176"/>
      <c r="BK41" s="179"/>
      <c r="BL41" s="182"/>
      <c r="BM41" s="176"/>
      <c r="BN41" s="179"/>
      <c r="BO41" s="42"/>
    </row>
    <row r="42" spans="1:67" ht="15.75" thickBot="1" x14ac:dyDescent="0.3">
      <c r="D42" t="s">
        <v>39</v>
      </c>
      <c r="E42" s="31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30"/>
      <c r="U42" t="s">
        <v>39</v>
      </c>
      <c r="V42" s="44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6"/>
      <c r="AL42" t="s">
        <v>39</v>
      </c>
      <c r="AM42" s="31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30"/>
      <c r="BA42" s="24" t="s">
        <v>272</v>
      </c>
      <c r="BB42" s="88" t="s">
        <v>273</v>
      </c>
      <c r="BC42" t="s">
        <v>39</v>
      </c>
      <c r="BD42" s="46"/>
      <c r="BE42" s="203"/>
      <c r="BF42" s="196"/>
      <c r="BG42" s="198"/>
      <c r="BH42" s="200"/>
      <c r="BI42" s="196"/>
      <c r="BJ42" s="198"/>
      <c r="BK42" s="200"/>
      <c r="BL42" s="196"/>
      <c r="BM42" s="198"/>
      <c r="BN42" s="200"/>
      <c r="BO42" s="46"/>
    </row>
    <row r="43" spans="1:67" x14ac:dyDescent="0.25">
      <c r="P43" s="34" t="s">
        <v>183</v>
      </c>
      <c r="AG43" s="34" t="s">
        <v>65</v>
      </c>
      <c r="AX43" s="34" t="s">
        <v>186</v>
      </c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O43" s="34" t="s">
        <v>291</v>
      </c>
    </row>
    <row r="44" spans="1:67" ht="15.75" customHeight="1" x14ac:dyDescent="0.25"/>
    <row r="45" spans="1:67" ht="18.75" x14ac:dyDescent="0.3">
      <c r="D45" s="131" t="s">
        <v>275</v>
      </c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AI45" t="s">
        <v>6</v>
      </c>
      <c r="AJ45" s="5" t="s">
        <v>7</v>
      </c>
      <c r="AL45" s="118" t="s">
        <v>78</v>
      </c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</row>
    <row r="46" spans="1:67" x14ac:dyDescent="0.25">
      <c r="A46" t="s">
        <v>6</v>
      </c>
      <c r="B46" s="5" t="s">
        <v>7</v>
      </c>
      <c r="D46" s="118" t="s">
        <v>86</v>
      </c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AJ46" s="10" t="s">
        <v>10</v>
      </c>
      <c r="AM46">
        <v>1</v>
      </c>
      <c r="AN46">
        <v>2</v>
      </c>
      <c r="AO46">
        <v>3</v>
      </c>
      <c r="AP46">
        <v>4</v>
      </c>
      <c r="AQ46">
        <v>5</v>
      </c>
      <c r="AR46">
        <v>6</v>
      </c>
      <c r="AS46">
        <v>7</v>
      </c>
      <c r="AT46">
        <v>8</v>
      </c>
      <c r="AU46">
        <v>9</v>
      </c>
      <c r="AV46">
        <v>10</v>
      </c>
      <c r="AW46">
        <v>11</v>
      </c>
      <c r="AX46">
        <v>12</v>
      </c>
    </row>
    <row r="47" spans="1:67" ht="15.75" thickBot="1" x14ac:dyDescent="0.3">
      <c r="B47" s="10" t="s">
        <v>10</v>
      </c>
      <c r="E47">
        <v>1</v>
      </c>
      <c r="F47">
        <v>2</v>
      </c>
      <c r="G47">
        <v>3</v>
      </c>
      <c r="H47">
        <v>4</v>
      </c>
      <c r="I47">
        <v>5</v>
      </c>
      <c r="J47">
        <v>6</v>
      </c>
      <c r="K47">
        <v>7</v>
      </c>
      <c r="L47">
        <v>8</v>
      </c>
      <c r="M47">
        <v>9</v>
      </c>
      <c r="N47">
        <v>10</v>
      </c>
      <c r="O47">
        <v>11</v>
      </c>
      <c r="P47">
        <v>12</v>
      </c>
      <c r="AL47" t="s">
        <v>9</v>
      </c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</row>
    <row r="48" spans="1:67" ht="15.75" thickBot="1" x14ac:dyDescent="0.3">
      <c r="D48" t="s">
        <v>9</v>
      </c>
      <c r="E48" s="51" t="s">
        <v>89</v>
      </c>
      <c r="F48" s="58" t="s">
        <v>111</v>
      </c>
      <c r="G48" s="59" t="s">
        <v>119</v>
      </c>
      <c r="H48" s="60" t="s">
        <v>126</v>
      </c>
      <c r="I48" s="51" t="s">
        <v>88</v>
      </c>
      <c r="J48" s="58" t="s">
        <v>133</v>
      </c>
      <c r="K48" s="59" t="s">
        <v>134</v>
      </c>
      <c r="L48" s="60" t="s">
        <v>135</v>
      </c>
      <c r="M48" s="51" t="s">
        <v>87</v>
      </c>
      <c r="N48" s="58" t="s">
        <v>155</v>
      </c>
      <c r="O48" s="59" t="s">
        <v>156</v>
      </c>
      <c r="P48" s="60" t="s">
        <v>157</v>
      </c>
      <c r="AL48" t="s">
        <v>14</v>
      </c>
      <c r="AM48" s="10"/>
      <c r="AN48" s="10"/>
      <c r="AO48" s="10"/>
      <c r="AP48" s="10"/>
      <c r="AQ48" s="10"/>
      <c r="AR48" s="10"/>
      <c r="AS48" s="10"/>
      <c r="AT48" s="184" t="s">
        <v>36</v>
      </c>
      <c r="AU48" s="184"/>
      <c r="AV48" s="184"/>
      <c r="AW48" s="184"/>
      <c r="AX48" s="184"/>
    </row>
    <row r="49" spans="1:50" x14ac:dyDescent="0.25">
      <c r="D49" t="s">
        <v>14</v>
      </c>
      <c r="E49" s="52" t="s">
        <v>90</v>
      </c>
      <c r="F49" s="57" t="s">
        <v>112</v>
      </c>
      <c r="G49" s="55" t="s">
        <v>120</v>
      </c>
      <c r="H49" s="61" t="s">
        <v>127</v>
      </c>
      <c r="I49" s="52" t="s">
        <v>97</v>
      </c>
      <c r="J49" s="57" t="s">
        <v>136</v>
      </c>
      <c r="K49" s="55" t="s">
        <v>137</v>
      </c>
      <c r="L49" s="61" t="s">
        <v>138</v>
      </c>
      <c r="M49" s="52" t="s">
        <v>104</v>
      </c>
      <c r="N49" s="57" t="s">
        <v>158</v>
      </c>
      <c r="O49" s="55" t="s">
        <v>159</v>
      </c>
      <c r="P49" s="61" t="s">
        <v>160</v>
      </c>
      <c r="AJ49" s="19" t="s">
        <v>20</v>
      </c>
      <c r="AK49" s="20">
        <v>13</v>
      </c>
      <c r="AL49" t="s">
        <v>17</v>
      </c>
      <c r="AM49" s="10"/>
      <c r="AN49" s="184" t="s">
        <v>11</v>
      </c>
      <c r="AO49" s="184"/>
      <c r="AP49" s="184"/>
      <c r="AQ49" s="184"/>
      <c r="AR49" s="184"/>
      <c r="AS49" s="10"/>
      <c r="AT49" s="136" t="s">
        <v>41</v>
      </c>
      <c r="AU49" s="136"/>
      <c r="AV49" s="136"/>
      <c r="AW49" s="136"/>
      <c r="AX49" s="136"/>
    </row>
    <row r="50" spans="1:50" ht="15.75" thickBot="1" x14ac:dyDescent="0.3">
      <c r="D50" t="s">
        <v>17</v>
      </c>
      <c r="E50" s="53" t="s">
        <v>91</v>
      </c>
      <c r="F50" s="55" t="s">
        <v>113</v>
      </c>
      <c r="G50" s="56" t="s">
        <v>121</v>
      </c>
      <c r="H50" s="62" t="s">
        <v>128</v>
      </c>
      <c r="I50" s="53" t="s">
        <v>98</v>
      </c>
      <c r="J50" s="55" t="s">
        <v>139</v>
      </c>
      <c r="K50" s="56" t="s">
        <v>140</v>
      </c>
      <c r="L50" s="62" t="s">
        <v>141</v>
      </c>
      <c r="M50" s="53" t="s">
        <v>105</v>
      </c>
      <c r="N50" s="55" t="s">
        <v>161</v>
      </c>
      <c r="O50" s="56" t="s">
        <v>162</v>
      </c>
      <c r="P50" s="62" t="s">
        <v>163</v>
      </c>
      <c r="AJ50" s="21" t="s">
        <v>24</v>
      </c>
      <c r="AK50" s="22">
        <v>30</v>
      </c>
      <c r="AL50" t="s">
        <v>21</v>
      </c>
      <c r="AM50" s="10"/>
      <c r="AN50" s="136" t="s">
        <v>15</v>
      </c>
      <c r="AO50" s="136"/>
      <c r="AP50" s="136"/>
      <c r="AQ50" s="136"/>
      <c r="AR50" s="136"/>
      <c r="AS50" s="10"/>
      <c r="AT50" s="168" t="s">
        <v>12</v>
      </c>
      <c r="AU50" s="168"/>
      <c r="AV50" s="168"/>
      <c r="AW50" s="168"/>
      <c r="AX50" s="168"/>
    </row>
    <row r="51" spans="1:50" x14ac:dyDescent="0.25">
      <c r="B51" s="90" t="s">
        <v>20</v>
      </c>
      <c r="C51" s="91">
        <v>30</v>
      </c>
      <c r="D51" t="s">
        <v>21</v>
      </c>
      <c r="E51" s="63" t="s">
        <v>92</v>
      </c>
      <c r="F51" s="56" t="s">
        <v>114</v>
      </c>
      <c r="G51" s="57" t="s">
        <v>122</v>
      </c>
      <c r="H51" s="64" t="s">
        <v>129</v>
      </c>
      <c r="I51" s="63" t="s">
        <v>99</v>
      </c>
      <c r="J51" s="56" t="s">
        <v>142</v>
      </c>
      <c r="K51" s="57" t="s">
        <v>143</v>
      </c>
      <c r="L51" s="64" t="s">
        <v>144</v>
      </c>
      <c r="M51" s="63" t="s">
        <v>106</v>
      </c>
      <c r="N51" s="56" t="s">
        <v>164</v>
      </c>
      <c r="O51" s="57" t="s">
        <v>165</v>
      </c>
      <c r="P51" s="64" t="s">
        <v>166</v>
      </c>
      <c r="AJ51" s="21" t="s">
        <v>28</v>
      </c>
      <c r="AK51" s="23" t="s">
        <v>29</v>
      </c>
      <c r="AL51" t="s">
        <v>25</v>
      </c>
      <c r="AM51" s="10"/>
      <c r="AN51" s="168" t="s">
        <v>18</v>
      </c>
      <c r="AO51" s="168"/>
      <c r="AP51" s="168"/>
      <c r="AQ51" s="168"/>
      <c r="AR51" s="168"/>
      <c r="AS51" s="10"/>
      <c r="AT51" s="184" t="s">
        <v>16</v>
      </c>
      <c r="AU51" s="184"/>
      <c r="AV51" s="184"/>
      <c r="AW51" s="184"/>
      <c r="AX51" s="184"/>
    </row>
    <row r="52" spans="1:50" x14ac:dyDescent="0.25">
      <c r="B52" s="92" t="s">
        <v>24</v>
      </c>
      <c r="C52" s="93">
        <v>6</v>
      </c>
      <c r="D52" t="s">
        <v>25</v>
      </c>
      <c r="E52" s="52" t="s">
        <v>93</v>
      </c>
      <c r="F52" s="57" t="s">
        <v>115</v>
      </c>
      <c r="G52" s="55" t="s">
        <v>123</v>
      </c>
      <c r="H52" s="61" t="s">
        <v>130</v>
      </c>
      <c r="I52" s="52" t="s">
        <v>100</v>
      </c>
      <c r="J52" s="57" t="s">
        <v>145</v>
      </c>
      <c r="K52" s="55" t="s">
        <v>146</v>
      </c>
      <c r="L52" s="61" t="s">
        <v>147</v>
      </c>
      <c r="M52" s="52" t="s">
        <v>107</v>
      </c>
      <c r="N52" s="57" t="s">
        <v>167</v>
      </c>
      <c r="O52" s="55" t="s">
        <v>168</v>
      </c>
      <c r="P52" s="61" t="s">
        <v>169</v>
      </c>
      <c r="AJ52" s="21" t="s">
        <v>33</v>
      </c>
      <c r="AK52" s="23" t="s">
        <v>34</v>
      </c>
      <c r="AL52" t="s">
        <v>30</v>
      </c>
      <c r="AM52" s="10"/>
      <c r="AN52" s="184" t="s">
        <v>22</v>
      </c>
      <c r="AO52" s="184"/>
      <c r="AP52" s="184"/>
      <c r="AQ52" s="184"/>
      <c r="AR52" s="184"/>
      <c r="AS52" s="10"/>
      <c r="AT52" s="136" t="s">
        <v>19</v>
      </c>
      <c r="AU52" s="136"/>
      <c r="AV52" s="136"/>
      <c r="AW52" s="136"/>
      <c r="AX52" s="136"/>
    </row>
    <row r="53" spans="1:50" x14ac:dyDescent="0.25">
      <c r="B53" s="92" t="s">
        <v>28</v>
      </c>
      <c r="C53" s="93" t="s">
        <v>29</v>
      </c>
      <c r="D53" t="s">
        <v>30</v>
      </c>
      <c r="E53" s="53" t="s">
        <v>94</v>
      </c>
      <c r="F53" s="55" t="s">
        <v>116</v>
      </c>
      <c r="G53" s="56" t="s">
        <v>124</v>
      </c>
      <c r="H53" s="64" t="s">
        <v>131</v>
      </c>
      <c r="I53" s="53" t="s">
        <v>101</v>
      </c>
      <c r="J53" s="55" t="s">
        <v>148</v>
      </c>
      <c r="K53" s="56" t="s">
        <v>149</v>
      </c>
      <c r="L53" s="64" t="s">
        <v>150</v>
      </c>
      <c r="M53" s="53" t="s">
        <v>108</v>
      </c>
      <c r="N53" s="55" t="s">
        <v>170</v>
      </c>
      <c r="O53" s="56" t="s">
        <v>171</v>
      </c>
      <c r="P53" s="64" t="s">
        <v>172</v>
      </c>
      <c r="AJ53" s="21" t="s">
        <v>40</v>
      </c>
      <c r="AK53" s="22">
        <v>5</v>
      </c>
      <c r="AL53" t="s">
        <v>35</v>
      </c>
      <c r="AM53" s="10"/>
      <c r="AN53" s="136" t="s">
        <v>26</v>
      </c>
      <c r="AO53" s="136"/>
      <c r="AP53" s="136"/>
      <c r="AQ53" s="136"/>
      <c r="AR53" s="136"/>
      <c r="AS53" s="10"/>
      <c r="AT53" s="168" t="s">
        <v>23</v>
      </c>
      <c r="AU53" s="168"/>
      <c r="AV53" s="168"/>
      <c r="AW53" s="168"/>
      <c r="AX53" s="168"/>
    </row>
    <row r="54" spans="1:50" ht="15.75" thickBot="1" x14ac:dyDescent="0.3">
      <c r="B54" s="92" t="s">
        <v>40</v>
      </c>
      <c r="C54" s="93">
        <v>3</v>
      </c>
      <c r="D54" t="s">
        <v>35</v>
      </c>
      <c r="E54" s="63" t="s">
        <v>95</v>
      </c>
      <c r="F54" s="56" t="s">
        <v>117</v>
      </c>
      <c r="G54" s="55" t="s">
        <v>125</v>
      </c>
      <c r="H54" s="62" t="s">
        <v>132</v>
      </c>
      <c r="I54" s="63" t="s">
        <v>102</v>
      </c>
      <c r="J54" s="56" t="s">
        <v>151</v>
      </c>
      <c r="K54" s="55" t="s">
        <v>152</v>
      </c>
      <c r="L54" s="62" t="s">
        <v>153</v>
      </c>
      <c r="M54" s="63" t="s">
        <v>109</v>
      </c>
      <c r="N54" s="56" t="s">
        <v>173</v>
      </c>
      <c r="O54" s="55" t="s">
        <v>174</v>
      </c>
      <c r="P54" s="62" t="s">
        <v>175</v>
      </c>
      <c r="AJ54" s="24" t="s">
        <v>272</v>
      </c>
      <c r="AK54" s="88" t="s">
        <v>273</v>
      </c>
      <c r="AL54" t="s">
        <v>39</v>
      </c>
      <c r="AM54" s="10"/>
      <c r="AN54" s="168" t="s">
        <v>31</v>
      </c>
      <c r="AO54" s="168"/>
      <c r="AP54" s="168"/>
      <c r="AQ54" s="168"/>
      <c r="AR54" s="168"/>
      <c r="AS54" s="10"/>
      <c r="AT54" s="184" t="s">
        <v>27</v>
      </c>
      <c r="AU54" s="184"/>
      <c r="AV54" s="184"/>
      <c r="AW54" s="184"/>
      <c r="AX54" s="184"/>
    </row>
    <row r="55" spans="1:50" ht="15.75" thickBot="1" x14ac:dyDescent="0.3">
      <c r="B55" s="94" t="s">
        <v>272</v>
      </c>
      <c r="C55" s="88" t="s">
        <v>273</v>
      </c>
      <c r="D55" t="s">
        <v>39</v>
      </c>
      <c r="E55" s="65" t="s">
        <v>96</v>
      </c>
      <c r="F55" s="66" t="s">
        <v>118</v>
      </c>
      <c r="G55" s="54"/>
      <c r="H55" s="67"/>
      <c r="I55" s="65" t="s">
        <v>103</v>
      </c>
      <c r="J55" s="66" t="s">
        <v>154</v>
      </c>
      <c r="K55" s="54"/>
      <c r="L55" s="67"/>
      <c r="M55" s="65" t="s">
        <v>110</v>
      </c>
      <c r="N55" s="66" t="s">
        <v>176</v>
      </c>
      <c r="O55" s="54"/>
      <c r="P55" s="67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X55" s="34" t="s">
        <v>79</v>
      </c>
    </row>
    <row r="56" spans="1:50" x14ac:dyDescent="0.25">
      <c r="P56" s="34" t="s">
        <v>177</v>
      </c>
    </row>
    <row r="57" spans="1:50" x14ac:dyDescent="0.25">
      <c r="AI57" t="s">
        <v>6</v>
      </c>
      <c r="AJ57" s="5" t="s">
        <v>7</v>
      </c>
      <c r="AL57" s="118" t="s">
        <v>80</v>
      </c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</row>
    <row r="58" spans="1:50" x14ac:dyDescent="0.25">
      <c r="A58" t="s">
        <v>6</v>
      </c>
      <c r="B58" s="5" t="s">
        <v>7</v>
      </c>
      <c r="D58" s="118" t="s">
        <v>189</v>
      </c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AJ58" s="10" t="s">
        <v>10</v>
      </c>
      <c r="AM58">
        <v>1</v>
      </c>
      <c r="AN58">
        <v>2</v>
      </c>
      <c r="AO58">
        <v>3</v>
      </c>
      <c r="AP58">
        <v>4</v>
      </c>
      <c r="AQ58">
        <v>5</v>
      </c>
      <c r="AR58">
        <v>6</v>
      </c>
      <c r="AS58">
        <v>7</v>
      </c>
      <c r="AT58">
        <v>8</v>
      </c>
      <c r="AU58">
        <v>9</v>
      </c>
      <c r="AV58">
        <v>10</v>
      </c>
      <c r="AW58">
        <v>11</v>
      </c>
      <c r="AX58">
        <v>12</v>
      </c>
    </row>
    <row r="59" spans="1:50" ht="15.75" thickBot="1" x14ac:dyDescent="0.3">
      <c r="B59" s="10" t="s">
        <v>10</v>
      </c>
      <c r="E59">
        <v>1</v>
      </c>
      <c r="F59">
        <v>2</v>
      </c>
      <c r="G59">
        <v>3</v>
      </c>
      <c r="H59">
        <v>4</v>
      </c>
      <c r="I59">
        <v>5</v>
      </c>
      <c r="J59">
        <v>6</v>
      </c>
      <c r="K59">
        <v>7</v>
      </c>
      <c r="L59">
        <v>8</v>
      </c>
      <c r="M59">
        <v>9</v>
      </c>
      <c r="N59">
        <v>10</v>
      </c>
      <c r="O59">
        <v>11</v>
      </c>
      <c r="P59">
        <v>12</v>
      </c>
      <c r="AL59" t="s">
        <v>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</row>
    <row r="60" spans="1:50" ht="15.75" thickBot="1" x14ac:dyDescent="0.3">
      <c r="D60" t="s">
        <v>9</v>
      </c>
      <c r="E60" s="13"/>
      <c r="F60" s="11"/>
      <c r="G60" s="79"/>
      <c r="H60" s="79"/>
      <c r="I60" s="79"/>
      <c r="J60" s="79"/>
      <c r="K60" s="79"/>
      <c r="L60" s="79"/>
      <c r="M60" s="79"/>
      <c r="N60" s="79"/>
      <c r="O60" s="11"/>
      <c r="P60" s="12"/>
      <c r="AL60" t="s">
        <v>14</v>
      </c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</row>
    <row r="61" spans="1:50" ht="15.75" customHeight="1" thickBot="1" x14ac:dyDescent="0.3">
      <c r="D61" t="s">
        <v>14</v>
      </c>
      <c r="E61" s="18"/>
      <c r="F61" s="10"/>
      <c r="G61" s="116">
        <v>1</v>
      </c>
      <c r="H61" s="115">
        <v>3</v>
      </c>
      <c r="I61" s="117">
        <v>5</v>
      </c>
      <c r="J61" s="81"/>
      <c r="K61" s="115">
        <v>8</v>
      </c>
      <c r="L61" s="117">
        <v>10</v>
      </c>
      <c r="M61" s="116">
        <v>12</v>
      </c>
      <c r="N61" s="115">
        <v>14</v>
      </c>
      <c r="O61" s="10"/>
      <c r="P61" s="17"/>
      <c r="AJ61" s="19" t="s">
        <v>20</v>
      </c>
      <c r="AK61" s="20">
        <v>12</v>
      </c>
      <c r="AL61" t="s">
        <v>17</v>
      </c>
      <c r="AM61" s="178" t="s">
        <v>11</v>
      </c>
      <c r="AN61" s="181" t="s">
        <v>15</v>
      </c>
      <c r="AO61" s="175" t="s">
        <v>18</v>
      </c>
      <c r="AP61" s="178" t="s">
        <v>22</v>
      </c>
      <c r="AQ61" s="181" t="s">
        <v>26</v>
      </c>
      <c r="AR61" s="175" t="s">
        <v>31</v>
      </c>
      <c r="AS61" s="178" t="s">
        <v>36</v>
      </c>
      <c r="AT61" s="181" t="s">
        <v>41</v>
      </c>
      <c r="AU61" s="175" t="s">
        <v>12</v>
      </c>
      <c r="AV61" s="178" t="s">
        <v>16</v>
      </c>
      <c r="AW61" s="181" t="s">
        <v>19</v>
      </c>
      <c r="AX61" s="175" t="s">
        <v>23</v>
      </c>
    </row>
    <row r="62" spans="1:50" x14ac:dyDescent="0.25">
      <c r="B62" s="19" t="s">
        <v>20</v>
      </c>
      <c r="C62" s="20">
        <v>15</v>
      </c>
      <c r="D62" t="s">
        <v>17</v>
      </c>
      <c r="E62" s="18"/>
      <c r="F62" s="10"/>
      <c r="G62" s="116"/>
      <c r="H62" s="115"/>
      <c r="I62" s="117"/>
      <c r="J62" s="81"/>
      <c r="K62" s="115"/>
      <c r="L62" s="117"/>
      <c r="M62" s="116"/>
      <c r="N62" s="115"/>
      <c r="O62" s="10"/>
      <c r="P62" s="17"/>
      <c r="AJ62" s="21" t="s">
        <v>24</v>
      </c>
      <c r="AK62" s="22">
        <v>32</v>
      </c>
      <c r="AL62" t="s">
        <v>21</v>
      </c>
      <c r="AM62" s="179"/>
      <c r="AN62" s="182"/>
      <c r="AO62" s="176"/>
      <c r="AP62" s="179"/>
      <c r="AQ62" s="182"/>
      <c r="AR62" s="176"/>
      <c r="AS62" s="179"/>
      <c r="AT62" s="182"/>
      <c r="AU62" s="176"/>
      <c r="AV62" s="179"/>
      <c r="AW62" s="182"/>
      <c r="AX62" s="176"/>
    </row>
    <row r="63" spans="1:50" x14ac:dyDescent="0.25">
      <c r="B63" s="21" t="s">
        <v>24</v>
      </c>
      <c r="C63" s="22">
        <v>51</v>
      </c>
      <c r="D63" t="s">
        <v>21</v>
      </c>
      <c r="E63" s="18"/>
      <c r="F63" s="10"/>
      <c r="G63" s="116"/>
      <c r="H63" s="115"/>
      <c r="I63" s="117"/>
      <c r="J63" s="81"/>
      <c r="K63" s="115"/>
      <c r="L63" s="117"/>
      <c r="M63" s="116"/>
      <c r="N63" s="115"/>
      <c r="O63" s="10"/>
      <c r="P63" s="17"/>
      <c r="AJ63" s="21" t="s">
        <v>28</v>
      </c>
      <c r="AK63" s="23" t="s">
        <v>29</v>
      </c>
      <c r="AL63" t="s">
        <v>25</v>
      </c>
      <c r="AM63" s="179"/>
      <c r="AN63" s="182"/>
      <c r="AO63" s="176"/>
      <c r="AP63" s="179"/>
      <c r="AQ63" s="182"/>
      <c r="AR63" s="176"/>
      <c r="AS63" s="179"/>
      <c r="AT63" s="182"/>
      <c r="AU63" s="176"/>
      <c r="AV63" s="179"/>
      <c r="AW63" s="182"/>
      <c r="AX63" s="176"/>
    </row>
    <row r="64" spans="1:50" x14ac:dyDescent="0.25">
      <c r="B64" s="21" t="s">
        <v>28</v>
      </c>
      <c r="C64" s="23" t="s">
        <v>29</v>
      </c>
      <c r="D64" t="s">
        <v>25</v>
      </c>
      <c r="E64" s="18"/>
      <c r="F64" s="10"/>
      <c r="G64" s="117">
        <v>2</v>
      </c>
      <c r="H64" s="116">
        <v>4</v>
      </c>
      <c r="I64" s="115">
        <v>6</v>
      </c>
      <c r="J64" s="117">
        <v>7</v>
      </c>
      <c r="K64" s="116">
        <v>9</v>
      </c>
      <c r="L64" s="115">
        <v>11</v>
      </c>
      <c r="M64" s="117">
        <v>13</v>
      </c>
      <c r="N64" s="116">
        <v>15</v>
      </c>
      <c r="O64" s="10"/>
      <c r="P64" s="17"/>
      <c r="AJ64" s="21" t="s">
        <v>33</v>
      </c>
      <c r="AK64" s="23" t="s">
        <v>34</v>
      </c>
      <c r="AL64" t="s">
        <v>30</v>
      </c>
      <c r="AM64" s="179"/>
      <c r="AN64" s="182"/>
      <c r="AO64" s="176"/>
      <c r="AP64" s="179"/>
      <c r="AQ64" s="182"/>
      <c r="AR64" s="176"/>
      <c r="AS64" s="179"/>
      <c r="AT64" s="182"/>
      <c r="AU64" s="176"/>
      <c r="AV64" s="179"/>
      <c r="AW64" s="182"/>
      <c r="AX64" s="176"/>
    </row>
    <row r="65" spans="1:50" x14ac:dyDescent="0.25">
      <c r="B65" s="21" t="s">
        <v>33</v>
      </c>
      <c r="C65" s="23" t="s">
        <v>34</v>
      </c>
      <c r="D65" t="s">
        <v>30</v>
      </c>
      <c r="E65" s="18"/>
      <c r="F65" s="10"/>
      <c r="G65" s="117"/>
      <c r="H65" s="116"/>
      <c r="I65" s="115"/>
      <c r="J65" s="117"/>
      <c r="K65" s="116"/>
      <c r="L65" s="115"/>
      <c r="M65" s="117"/>
      <c r="N65" s="116"/>
      <c r="O65" s="10"/>
      <c r="P65" s="17"/>
      <c r="AJ65" s="21" t="s">
        <v>40</v>
      </c>
      <c r="AK65" s="22">
        <v>5</v>
      </c>
      <c r="AL65" t="s">
        <v>35</v>
      </c>
      <c r="AM65" s="180"/>
      <c r="AN65" s="183"/>
      <c r="AO65" s="177"/>
      <c r="AP65" s="180"/>
      <c r="AQ65" s="183"/>
      <c r="AR65" s="177"/>
      <c r="AS65" s="180"/>
      <c r="AT65" s="183"/>
      <c r="AU65" s="177"/>
      <c r="AV65" s="180"/>
      <c r="AW65" s="183"/>
      <c r="AX65" s="177"/>
    </row>
    <row r="66" spans="1:50" ht="15.75" thickBot="1" x14ac:dyDescent="0.3">
      <c r="B66" s="21" t="s">
        <v>40</v>
      </c>
      <c r="C66" s="22">
        <v>3</v>
      </c>
      <c r="D66" t="s">
        <v>35</v>
      </c>
      <c r="E66" s="18"/>
      <c r="F66" s="10"/>
      <c r="G66" s="117"/>
      <c r="H66" s="116"/>
      <c r="I66" s="115"/>
      <c r="J66" s="117"/>
      <c r="K66" s="116"/>
      <c r="L66" s="115"/>
      <c r="M66" s="117"/>
      <c r="N66" s="116"/>
      <c r="O66" s="10"/>
      <c r="P66" s="17"/>
      <c r="AJ66" s="24" t="s">
        <v>272</v>
      </c>
      <c r="AK66" s="88" t="s">
        <v>273</v>
      </c>
      <c r="AL66" t="s">
        <v>39</v>
      </c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</row>
    <row r="67" spans="1:50" ht="15.75" thickBot="1" x14ac:dyDescent="0.3">
      <c r="B67" s="24" t="s">
        <v>272</v>
      </c>
      <c r="C67" s="88" t="s">
        <v>273</v>
      </c>
      <c r="D67" t="s">
        <v>39</v>
      </c>
      <c r="E67" s="31"/>
      <c r="F67" s="29"/>
      <c r="G67" s="80"/>
      <c r="H67" s="80"/>
      <c r="I67" s="80"/>
      <c r="J67" s="80"/>
      <c r="K67" s="80"/>
      <c r="L67" s="80"/>
      <c r="M67" s="80"/>
      <c r="N67" s="80"/>
      <c r="O67" s="29"/>
      <c r="P67" s="30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X67" s="34" t="s">
        <v>81</v>
      </c>
    </row>
    <row r="68" spans="1:50" x14ac:dyDescent="0.25">
      <c r="P68" s="34" t="s">
        <v>190</v>
      </c>
    </row>
    <row r="70" spans="1:50" x14ac:dyDescent="0.25">
      <c r="A70" t="s">
        <v>6</v>
      </c>
      <c r="B70" s="5" t="s">
        <v>7</v>
      </c>
      <c r="D70" s="118" t="s">
        <v>289</v>
      </c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</row>
    <row r="71" spans="1:50" ht="15.75" thickBot="1" x14ac:dyDescent="0.3">
      <c r="B71" s="10" t="s">
        <v>10</v>
      </c>
      <c r="E71">
        <v>1</v>
      </c>
      <c r="F71">
        <v>2</v>
      </c>
      <c r="G71">
        <v>3</v>
      </c>
      <c r="H71">
        <v>4</v>
      </c>
      <c r="I71">
        <v>5</v>
      </c>
      <c r="J71">
        <v>6</v>
      </c>
      <c r="K71">
        <v>7</v>
      </c>
      <c r="L71">
        <v>8</v>
      </c>
      <c r="M71">
        <v>9</v>
      </c>
      <c r="N71">
        <v>10</v>
      </c>
      <c r="O71">
        <v>11</v>
      </c>
      <c r="P71">
        <v>12</v>
      </c>
    </row>
    <row r="72" spans="1:50" x14ac:dyDescent="0.25">
      <c r="D72" t="s">
        <v>9</v>
      </c>
      <c r="E72" s="95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7"/>
    </row>
    <row r="73" spans="1:50" ht="15.75" customHeight="1" x14ac:dyDescent="0.25">
      <c r="D73" t="s">
        <v>14</v>
      </c>
      <c r="E73" s="98"/>
      <c r="F73" s="116" t="s">
        <v>11</v>
      </c>
      <c r="G73" s="116"/>
      <c r="H73" s="116"/>
      <c r="I73" s="115" t="s">
        <v>15</v>
      </c>
      <c r="J73" s="115"/>
      <c r="K73" s="115"/>
      <c r="L73" s="117" t="s">
        <v>18</v>
      </c>
      <c r="M73" s="117"/>
      <c r="N73" s="117"/>
      <c r="O73" s="99"/>
      <c r="P73" s="100"/>
    </row>
    <row r="74" spans="1:50" ht="15.75" thickBot="1" x14ac:dyDescent="0.3">
      <c r="D74" t="s">
        <v>17</v>
      </c>
      <c r="E74" s="98"/>
      <c r="F74" s="115" t="s">
        <v>22</v>
      </c>
      <c r="G74" s="115"/>
      <c r="H74" s="115"/>
      <c r="I74" s="117" t="s">
        <v>26</v>
      </c>
      <c r="J74" s="117"/>
      <c r="K74" s="117"/>
      <c r="L74" s="116" t="s">
        <v>31</v>
      </c>
      <c r="M74" s="116"/>
      <c r="N74" s="116"/>
      <c r="O74" s="99"/>
      <c r="P74" s="100"/>
    </row>
    <row r="75" spans="1:50" x14ac:dyDescent="0.25">
      <c r="B75" s="90" t="s">
        <v>20</v>
      </c>
      <c r="C75" s="91">
        <v>18</v>
      </c>
      <c r="D75" t="s">
        <v>21</v>
      </c>
      <c r="E75" s="98"/>
      <c r="F75" s="117" t="s">
        <v>36</v>
      </c>
      <c r="G75" s="117"/>
      <c r="H75" s="117"/>
      <c r="I75" s="116" t="s">
        <v>41</v>
      </c>
      <c r="J75" s="116"/>
      <c r="K75" s="116"/>
      <c r="L75" s="115" t="s">
        <v>12</v>
      </c>
      <c r="M75" s="115"/>
      <c r="N75" s="115"/>
      <c r="O75" s="99"/>
      <c r="P75" s="100"/>
    </row>
    <row r="76" spans="1:50" x14ac:dyDescent="0.25">
      <c r="B76" s="92" t="s">
        <v>24</v>
      </c>
      <c r="C76" s="93">
        <v>42</v>
      </c>
      <c r="D76" t="s">
        <v>25</v>
      </c>
      <c r="E76" s="98"/>
      <c r="F76" s="116" t="s">
        <v>16</v>
      </c>
      <c r="G76" s="116"/>
      <c r="H76" s="116"/>
      <c r="I76" s="115" t="s">
        <v>19</v>
      </c>
      <c r="J76" s="115"/>
      <c r="K76" s="115"/>
      <c r="L76" s="117" t="s">
        <v>23</v>
      </c>
      <c r="M76" s="117"/>
      <c r="N76" s="117"/>
      <c r="O76" s="99"/>
      <c r="P76" s="100"/>
    </row>
    <row r="77" spans="1:50" x14ac:dyDescent="0.25">
      <c r="B77" s="92" t="s">
        <v>28</v>
      </c>
      <c r="C77" s="93" t="s">
        <v>29</v>
      </c>
      <c r="D77" t="s">
        <v>30</v>
      </c>
      <c r="E77" s="98"/>
      <c r="F77" s="115" t="s">
        <v>27</v>
      </c>
      <c r="G77" s="115"/>
      <c r="H77" s="115"/>
      <c r="I77" s="117" t="s">
        <v>32</v>
      </c>
      <c r="J77" s="117"/>
      <c r="K77" s="117"/>
      <c r="L77" s="116" t="s">
        <v>37</v>
      </c>
      <c r="M77" s="116"/>
      <c r="N77" s="116"/>
      <c r="O77" s="99"/>
      <c r="P77" s="100"/>
    </row>
    <row r="78" spans="1:50" x14ac:dyDescent="0.25">
      <c r="B78" s="92" t="s">
        <v>40</v>
      </c>
      <c r="C78" s="93">
        <v>3</v>
      </c>
      <c r="D78" t="s">
        <v>35</v>
      </c>
      <c r="E78" s="98"/>
      <c r="F78" s="117" t="s">
        <v>42</v>
      </c>
      <c r="G78" s="117"/>
      <c r="H78" s="117"/>
      <c r="I78" s="116" t="s">
        <v>286</v>
      </c>
      <c r="J78" s="116"/>
      <c r="K78" s="116"/>
      <c r="L78" s="115" t="s">
        <v>287</v>
      </c>
      <c r="M78" s="115"/>
      <c r="N78" s="115"/>
      <c r="O78" s="99"/>
      <c r="P78" s="100"/>
    </row>
    <row r="79" spans="1:50" ht="15.75" thickBot="1" x14ac:dyDescent="0.3">
      <c r="B79" s="94" t="s">
        <v>272</v>
      </c>
      <c r="C79" s="88" t="s">
        <v>273</v>
      </c>
      <c r="D79" t="s">
        <v>39</v>
      </c>
      <c r="E79" s="101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67"/>
    </row>
    <row r="80" spans="1:50" x14ac:dyDescent="0.25">
      <c r="P80" s="34" t="s">
        <v>288</v>
      </c>
    </row>
    <row r="82" spans="1:16" x14ac:dyDescent="0.25">
      <c r="A82" t="s">
        <v>6</v>
      </c>
      <c r="B82" s="5" t="s">
        <v>7</v>
      </c>
      <c r="D82" s="118" t="s">
        <v>294</v>
      </c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</row>
    <row r="83" spans="1:16" ht="15.75" thickBot="1" x14ac:dyDescent="0.3">
      <c r="B83" s="10" t="s">
        <v>10</v>
      </c>
      <c r="E83">
        <v>1</v>
      </c>
      <c r="F83">
        <v>2</v>
      </c>
      <c r="G83">
        <v>3</v>
      </c>
      <c r="H83">
        <v>4</v>
      </c>
      <c r="I83">
        <v>5</v>
      </c>
      <c r="J83">
        <v>6</v>
      </c>
      <c r="K83">
        <v>7</v>
      </c>
      <c r="L83">
        <v>8</v>
      </c>
      <c r="M83">
        <v>9</v>
      </c>
      <c r="N83">
        <v>10</v>
      </c>
      <c r="O83">
        <v>11</v>
      </c>
      <c r="P83">
        <v>12</v>
      </c>
    </row>
    <row r="84" spans="1:16" x14ac:dyDescent="0.25">
      <c r="D84" t="s">
        <v>9</v>
      </c>
      <c r="E84" s="13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12"/>
    </row>
    <row r="85" spans="1:16" ht="15.75" thickBot="1" x14ac:dyDescent="0.3">
      <c r="D85" t="s">
        <v>14</v>
      </c>
      <c r="E85" s="18"/>
      <c r="F85" s="117" t="s">
        <v>59</v>
      </c>
      <c r="G85" s="116" t="s">
        <v>60</v>
      </c>
      <c r="H85" s="115" t="s">
        <v>61</v>
      </c>
      <c r="I85" s="117" t="s">
        <v>62</v>
      </c>
      <c r="J85" s="116" t="s">
        <v>63</v>
      </c>
      <c r="K85" s="115" t="s">
        <v>234</v>
      </c>
      <c r="L85" s="117" t="s">
        <v>235</v>
      </c>
      <c r="M85" s="116" t="s">
        <v>242</v>
      </c>
      <c r="N85" s="115" t="s">
        <v>236</v>
      </c>
      <c r="O85" s="81"/>
      <c r="P85" s="17"/>
    </row>
    <row r="86" spans="1:16" x14ac:dyDescent="0.25">
      <c r="B86" s="19" t="s">
        <v>20</v>
      </c>
      <c r="C86" s="20">
        <v>24</v>
      </c>
      <c r="D86" t="s">
        <v>17</v>
      </c>
      <c r="E86" s="18"/>
      <c r="F86" s="117"/>
      <c r="G86" s="116"/>
      <c r="H86" s="115"/>
      <c r="I86" s="117"/>
      <c r="J86" s="116"/>
      <c r="K86" s="115"/>
      <c r="L86" s="117"/>
      <c r="M86" s="116"/>
      <c r="N86" s="115"/>
      <c r="O86" s="81"/>
      <c r="P86" s="17"/>
    </row>
    <row r="87" spans="1:16" x14ac:dyDescent="0.25">
      <c r="B87" s="21" t="s">
        <v>24</v>
      </c>
      <c r="C87" s="22">
        <v>48</v>
      </c>
      <c r="D87" t="s">
        <v>21</v>
      </c>
      <c r="E87" s="18"/>
      <c r="F87" s="116" t="s">
        <v>243</v>
      </c>
      <c r="G87" s="115" t="s">
        <v>237</v>
      </c>
      <c r="H87" s="117" t="s">
        <v>244</v>
      </c>
      <c r="I87" s="116" t="s">
        <v>238</v>
      </c>
      <c r="J87" s="115" t="s">
        <v>245</v>
      </c>
      <c r="K87" s="117" t="s">
        <v>239</v>
      </c>
      <c r="L87" s="116" t="s">
        <v>246</v>
      </c>
      <c r="M87" s="115" t="s">
        <v>240</v>
      </c>
      <c r="N87" s="117" t="s">
        <v>247</v>
      </c>
      <c r="O87" s="81"/>
      <c r="P87" s="17"/>
    </row>
    <row r="88" spans="1:16" x14ac:dyDescent="0.25">
      <c r="B88" s="21" t="s">
        <v>28</v>
      </c>
      <c r="C88" s="23" t="s">
        <v>29</v>
      </c>
      <c r="D88" t="s">
        <v>25</v>
      </c>
      <c r="E88" s="18"/>
      <c r="F88" s="116"/>
      <c r="G88" s="115"/>
      <c r="H88" s="117"/>
      <c r="I88" s="116"/>
      <c r="J88" s="115"/>
      <c r="K88" s="117"/>
      <c r="L88" s="116"/>
      <c r="M88" s="115"/>
      <c r="N88" s="117"/>
      <c r="O88" s="81"/>
      <c r="P88" s="17"/>
    </row>
    <row r="89" spans="1:16" x14ac:dyDescent="0.25">
      <c r="B89" s="21" t="s">
        <v>33</v>
      </c>
      <c r="C89" s="23" t="s">
        <v>34</v>
      </c>
      <c r="D89" t="s">
        <v>30</v>
      </c>
      <c r="E89" s="18"/>
      <c r="F89" s="115" t="s">
        <v>241</v>
      </c>
      <c r="G89" s="117" t="s">
        <v>248</v>
      </c>
      <c r="H89" s="116" t="s">
        <v>249</v>
      </c>
      <c r="I89" s="115" t="s">
        <v>259</v>
      </c>
      <c r="J89" s="117" t="s">
        <v>250</v>
      </c>
      <c r="K89" s="116" t="s">
        <v>260</v>
      </c>
      <c r="L89" s="81"/>
      <c r="M89" s="81"/>
      <c r="N89" s="81"/>
      <c r="O89" s="81"/>
      <c r="P89" s="17"/>
    </row>
    <row r="90" spans="1:16" x14ac:dyDescent="0.25">
      <c r="B90" s="21" t="s">
        <v>40</v>
      </c>
      <c r="C90" s="22">
        <v>2</v>
      </c>
      <c r="D90" t="s">
        <v>35</v>
      </c>
      <c r="E90" s="18"/>
      <c r="F90" s="115"/>
      <c r="G90" s="117"/>
      <c r="H90" s="116"/>
      <c r="I90" s="115"/>
      <c r="J90" s="117"/>
      <c r="K90" s="116"/>
      <c r="L90" s="81"/>
      <c r="M90" s="81"/>
      <c r="N90" s="81"/>
      <c r="O90" s="81"/>
      <c r="P90" s="17"/>
    </row>
    <row r="91" spans="1:16" ht="15.75" thickBot="1" x14ac:dyDescent="0.3">
      <c r="B91" s="24" t="s">
        <v>272</v>
      </c>
      <c r="C91" s="88" t="s">
        <v>271</v>
      </c>
      <c r="D91" t="s">
        <v>39</v>
      </c>
      <c r="E91" s="31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30"/>
    </row>
    <row r="92" spans="1:16" x14ac:dyDescent="0.25">
      <c r="P92" s="34" t="s">
        <v>295</v>
      </c>
    </row>
    <row r="94" spans="1:16" x14ac:dyDescent="0.25">
      <c r="A94" t="s">
        <v>6</v>
      </c>
      <c r="B94" s="5" t="s">
        <v>7</v>
      </c>
      <c r="D94" s="118" t="s">
        <v>294</v>
      </c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</row>
    <row r="95" spans="1:16" ht="15.75" thickBot="1" x14ac:dyDescent="0.3">
      <c r="B95" s="10" t="s">
        <v>10</v>
      </c>
      <c r="E95">
        <v>1</v>
      </c>
      <c r="F95">
        <v>2</v>
      </c>
      <c r="G95">
        <v>3</v>
      </c>
      <c r="H95">
        <v>4</v>
      </c>
      <c r="I95">
        <v>5</v>
      </c>
      <c r="J95">
        <v>6</v>
      </c>
      <c r="K95">
        <v>7</v>
      </c>
      <c r="L95">
        <v>8</v>
      </c>
      <c r="M95">
        <v>9</v>
      </c>
      <c r="N95">
        <v>10</v>
      </c>
      <c r="O95">
        <v>11</v>
      </c>
      <c r="P95">
        <v>12</v>
      </c>
    </row>
    <row r="96" spans="1:16" x14ac:dyDescent="0.25">
      <c r="D96" t="s">
        <v>9</v>
      </c>
      <c r="E96" s="13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12"/>
    </row>
    <row r="97" spans="2:16" ht="15.75" thickBot="1" x14ac:dyDescent="0.3">
      <c r="D97" t="s">
        <v>14</v>
      </c>
      <c r="E97" s="18"/>
      <c r="F97" s="117" t="s">
        <v>296</v>
      </c>
      <c r="G97" s="117" t="s">
        <v>297</v>
      </c>
      <c r="H97" s="117" t="s">
        <v>298</v>
      </c>
      <c r="I97" s="116" t="s">
        <v>299</v>
      </c>
      <c r="J97" s="116" t="s">
        <v>300</v>
      </c>
      <c r="K97" s="116" t="s">
        <v>301</v>
      </c>
      <c r="L97" s="115" t="s">
        <v>302</v>
      </c>
      <c r="M97" s="115" t="s">
        <v>303</v>
      </c>
      <c r="N97" s="115" t="s">
        <v>304</v>
      </c>
      <c r="O97" s="81"/>
      <c r="P97" s="17"/>
    </row>
    <row r="98" spans="2:16" x14ac:dyDescent="0.25">
      <c r="B98" s="19" t="s">
        <v>20</v>
      </c>
      <c r="C98" s="20">
        <v>8</v>
      </c>
      <c r="D98" t="s">
        <v>17</v>
      </c>
      <c r="E98" s="18"/>
      <c r="F98" s="117"/>
      <c r="G98" s="117"/>
      <c r="H98" s="117"/>
      <c r="I98" s="116"/>
      <c r="J98" s="116"/>
      <c r="K98" s="116"/>
      <c r="L98" s="115"/>
      <c r="M98" s="115"/>
      <c r="N98" s="115"/>
      <c r="O98" s="81"/>
      <c r="P98" s="17"/>
    </row>
    <row r="99" spans="2:16" x14ac:dyDescent="0.25">
      <c r="B99" s="21" t="s">
        <v>24</v>
      </c>
      <c r="C99" s="22">
        <v>48</v>
      </c>
      <c r="D99" t="s">
        <v>21</v>
      </c>
      <c r="E99" s="18"/>
      <c r="F99" s="116" t="s">
        <v>305</v>
      </c>
      <c r="G99" s="116" t="s">
        <v>306</v>
      </c>
      <c r="H99" s="116" t="s">
        <v>307</v>
      </c>
      <c r="I99" s="115" t="s">
        <v>308</v>
      </c>
      <c r="J99" s="115" t="s">
        <v>309</v>
      </c>
      <c r="K99" s="115" t="s">
        <v>310</v>
      </c>
      <c r="L99" s="117" t="s">
        <v>311</v>
      </c>
      <c r="M99" s="117" t="s">
        <v>312</v>
      </c>
      <c r="N99" s="117" t="s">
        <v>313</v>
      </c>
      <c r="O99" s="81"/>
      <c r="P99" s="17"/>
    </row>
    <row r="100" spans="2:16" x14ac:dyDescent="0.25">
      <c r="B100" s="21" t="s">
        <v>28</v>
      </c>
      <c r="C100" s="23" t="s">
        <v>29</v>
      </c>
      <c r="D100" t="s">
        <v>25</v>
      </c>
      <c r="E100" s="18"/>
      <c r="F100" s="116"/>
      <c r="G100" s="116"/>
      <c r="H100" s="116"/>
      <c r="I100" s="115"/>
      <c r="J100" s="115"/>
      <c r="K100" s="115"/>
      <c r="L100" s="117"/>
      <c r="M100" s="117"/>
      <c r="N100" s="117"/>
      <c r="O100" s="81"/>
      <c r="P100" s="17"/>
    </row>
    <row r="101" spans="2:16" x14ac:dyDescent="0.25">
      <c r="B101" s="21" t="s">
        <v>33</v>
      </c>
      <c r="C101" s="23" t="s">
        <v>34</v>
      </c>
      <c r="D101" t="s">
        <v>30</v>
      </c>
      <c r="E101" s="18"/>
      <c r="F101" s="115" t="s">
        <v>314</v>
      </c>
      <c r="G101" s="115" t="s">
        <v>315</v>
      </c>
      <c r="H101" s="115" t="s">
        <v>316</v>
      </c>
      <c r="I101" s="116" t="s">
        <v>317</v>
      </c>
      <c r="J101" s="116" t="s">
        <v>318</v>
      </c>
      <c r="K101" s="116" t="s">
        <v>319</v>
      </c>
      <c r="L101" s="81"/>
      <c r="M101" s="81"/>
      <c r="N101" s="81"/>
      <c r="O101" s="81"/>
      <c r="P101" s="17"/>
    </row>
    <row r="102" spans="2:16" x14ac:dyDescent="0.25">
      <c r="B102" s="21" t="s">
        <v>40</v>
      </c>
      <c r="C102" s="22">
        <v>6</v>
      </c>
      <c r="D102" t="s">
        <v>35</v>
      </c>
      <c r="E102" s="18"/>
      <c r="F102" s="115"/>
      <c r="G102" s="115"/>
      <c r="H102" s="115"/>
      <c r="I102" s="116"/>
      <c r="J102" s="116"/>
      <c r="K102" s="116"/>
      <c r="L102" s="81"/>
      <c r="M102" s="81"/>
      <c r="N102" s="81"/>
      <c r="O102" s="81"/>
      <c r="P102" s="17"/>
    </row>
    <row r="103" spans="2:16" ht="15.75" thickBot="1" x14ac:dyDescent="0.3">
      <c r="B103" s="24" t="s">
        <v>272</v>
      </c>
      <c r="C103" s="88" t="s">
        <v>271</v>
      </c>
      <c r="D103" t="s">
        <v>39</v>
      </c>
      <c r="E103" s="31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30"/>
    </row>
    <row r="104" spans="2:16" x14ac:dyDescent="0.25">
      <c r="P104" s="34" t="s">
        <v>320</v>
      </c>
    </row>
  </sheetData>
  <mergeCells count="289">
    <mergeCell ref="AM18:AQ18"/>
    <mergeCell ref="AQ36:AQ40"/>
    <mergeCell ref="AR36:AR40"/>
    <mergeCell ref="AS36:AS40"/>
    <mergeCell ref="AT36:AT40"/>
    <mergeCell ref="AN27:AR27"/>
    <mergeCell ref="AS27:AW27"/>
    <mergeCell ref="AN28:AR28"/>
    <mergeCell ref="BF35:BF42"/>
    <mergeCell ref="AS28:AW28"/>
    <mergeCell ref="BD18:BI18"/>
    <mergeCell ref="AN51:AR51"/>
    <mergeCell ref="AT51:AX51"/>
    <mergeCell ref="AN52:AR52"/>
    <mergeCell ref="AT52:AX52"/>
    <mergeCell ref="BM35:BM42"/>
    <mergeCell ref="BN35:BN42"/>
    <mergeCell ref="BC33:BO33"/>
    <mergeCell ref="BC21:BO21"/>
    <mergeCell ref="BE35:BE42"/>
    <mergeCell ref="AO36:AO40"/>
    <mergeCell ref="BF23:BF30"/>
    <mergeCell ref="BG23:BG30"/>
    <mergeCell ref="BH23:BH30"/>
    <mergeCell ref="BI23:BI30"/>
    <mergeCell ref="BJ23:BJ30"/>
    <mergeCell ref="BK35:BK42"/>
    <mergeCell ref="BL35:BL42"/>
    <mergeCell ref="BL23:BL30"/>
    <mergeCell ref="BD23:BD30"/>
    <mergeCell ref="BE23:BE30"/>
    <mergeCell ref="AN25:AR25"/>
    <mergeCell ref="BK23:BK30"/>
    <mergeCell ref="BG35:BG42"/>
    <mergeCell ref="BH35:BH42"/>
    <mergeCell ref="BC8:BO8"/>
    <mergeCell ref="BC9:BO9"/>
    <mergeCell ref="BD11:BI11"/>
    <mergeCell ref="BJ11:BO11"/>
    <mergeCell ref="BD12:BI12"/>
    <mergeCell ref="BJ12:BO12"/>
    <mergeCell ref="BD13:BI13"/>
    <mergeCell ref="AU36:AU40"/>
    <mergeCell ref="AV36:AV40"/>
    <mergeCell ref="AW36:AW40"/>
    <mergeCell ref="BJ13:BO13"/>
    <mergeCell ref="BD14:BI14"/>
    <mergeCell ref="BJ14:BO14"/>
    <mergeCell ref="BD15:BI15"/>
    <mergeCell ref="BJ15:BO15"/>
    <mergeCell ref="BD16:BI16"/>
    <mergeCell ref="BI35:BI42"/>
    <mergeCell ref="BJ35:BJ42"/>
    <mergeCell ref="BM23:BM30"/>
    <mergeCell ref="BN23:BN30"/>
    <mergeCell ref="BD17:BI17"/>
    <mergeCell ref="AN53:AR53"/>
    <mergeCell ref="AT53:AX53"/>
    <mergeCell ref="AL33:AX33"/>
    <mergeCell ref="AN29:AR29"/>
    <mergeCell ref="AS29:AW29"/>
    <mergeCell ref="AT50:AX50"/>
    <mergeCell ref="AU61:AU65"/>
    <mergeCell ref="AV61:AV65"/>
    <mergeCell ref="AW61:AW65"/>
    <mergeCell ref="AR61:AR65"/>
    <mergeCell ref="AS61:AS65"/>
    <mergeCell ref="AX61:AX65"/>
    <mergeCell ref="AL57:AX57"/>
    <mergeCell ref="AM61:AM65"/>
    <mergeCell ref="AN61:AN65"/>
    <mergeCell ref="AO61:AO65"/>
    <mergeCell ref="AP61:AP65"/>
    <mergeCell ref="AQ61:AQ65"/>
    <mergeCell ref="AT61:AT65"/>
    <mergeCell ref="AN54:AR54"/>
    <mergeCell ref="AT48:AX48"/>
    <mergeCell ref="AN49:AR49"/>
    <mergeCell ref="AT49:AX49"/>
    <mergeCell ref="AT54:AX54"/>
    <mergeCell ref="AM16:AQ16"/>
    <mergeCell ref="AR16:AV16"/>
    <mergeCell ref="AS25:AW25"/>
    <mergeCell ref="AN26:AR26"/>
    <mergeCell ref="AS26:AW26"/>
    <mergeCell ref="U21:AG21"/>
    <mergeCell ref="W23:W26"/>
    <mergeCell ref="X23:X26"/>
    <mergeCell ref="Y23:Y26"/>
    <mergeCell ref="Z23:Z26"/>
    <mergeCell ref="AA23:AA26"/>
    <mergeCell ref="AB23:AB26"/>
    <mergeCell ref="AR17:AV17"/>
    <mergeCell ref="AR18:AV18"/>
    <mergeCell ref="AL21:AX21"/>
    <mergeCell ref="AN24:AR24"/>
    <mergeCell ref="AS24:AW24"/>
    <mergeCell ref="AC23:AC26"/>
    <mergeCell ref="AD23:AD26"/>
    <mergeCell ref="AE23:AE26"/>
    <mergeCell ref="AF23:AF26"/>
    <mergeCell ref="AA15:AA18"/>
    <mergeCell ref="AB15:AB18"/>
    <mergeCell ref="AM17:AQ17"/>
    <mergeCell ref="AM11:AQ11"/>
    <mergeCell ref="AR11:AV11"/>
    <mergeCell ref="AM12:AQ12"/>
    <mergeCell ref="AR12:AV12"/>
    <mergeCell ref="AM13:AQ13"/>
    <mergeCell ref="AR13:AV13"/>
    <mergeCell ref="AM14:AQ14"/>
    <mergeCell ref="AR14:AV14"/>
    <mergeCell ref="AM15:AQ15"/>
    <mergeCell ref="AR15:AV15"/>
    <mergeCell ref="V11:V14"/>
    <mergeCell ref="W11:W14"/>
    <mergeCell ref="X11:X14"/>
    <mergeCell ref="Y11:Y14"/>
    <mergeCell ref="Z11:Z14"/>
    <mergeCell ref="AC15:AC18"/>
    <mergeCell ref="AD15:AD18"/>
    <mergeCell ref="AE15:AE18"/>
    <mergeCell ref="AF15:AF18"/>
    <mergeCell ref="AB11:AB14"/>
    <mergeCell ref="AC11:AC14"/>
    <mergeCell ref="AD11:AD14"/>
    <mergeCell ref="AE11:AE14"/>
    <mergeCell ref="AF11:AF14"/>
    <mergeCell ref="G64:G66"/>
    <mergeCell ref="H64:H66"/>
    <mergeCell ref="I64:I66"/>
    <mergeCell ref="J64:J66"/>
    <mergeCell ref="K64:K66"/>
    <mergeCell ref="L64:L66"/>
    <mergeCell ref="M64:M66"/>
    <mergeCell ref="N64:N66"/>
    <mergeCell ref="V15:V18"/>
    <mergeCell ref="D58:P58"/>
    <mergeCell ref="G61:G63"/>
    <mergeCell ref="H61:H63"/>
    <mergeCell ref="I61:I63"/>
    <mergeCell ref="K61:K63"/>
    <mergeCell ref="L61:L63"/>
    <mergeCell ref="M15:M16"/>
    <mergeCell ref="N15:N16"/>
    <mergeCell ref="D46:P46"/>
    <mergeCell ref="M17:M18"/>
    <mergeCell ref="D33:P33"/>
    <mergeCell ref="U33:AG33"/>
    <mergeCell ref="W27:W30"/>
    <mergeCell ref="X27:X30"/>
    <mergeCell ref="Y27:Y30"/>
    <mergeCell ref="AB27:AB30"/>
    <mergeCell ref="AC27:AC30"/>
    <mergeCell ref="AD27:AD30"/>
    <mergeCell ref="AE27:AE30"/>
    <mergeCell ref="AP36:AP40"/>
    <mergeCell ref="AF27:AF30"/>
    <mergeCell ref="AN50:AR50"/>
    <mergeCell ref="N13:N14"/>
    <mergeCell ref="F11:F12"/>
    <mergeCell ref="F13:F14"/>
    <mergeCell ref="N17:N18"/>
    <mergeCell ref="O17:O18"/>
    <mergeCell ref="F15:F16"/>
    <mergeCell ref="G15:G16"/>
    <mergeCell ref="H15:H16"/>
    <mergeCell ref="I15:I16"/>
    <mergeCell ref="J15:J16"/>
    <mergeCell ref="K15:K16"/>
    <mergeCell ref="L15:L16"/>
    <mergeCell ref="AA11:AA14"/>
    <mergeCell ref="W15:W18"/>
    <mergeCell ref="X15:X18"/>
    <mergeCell ref="Y15:Y18"/>
    <mergeCell ref="Z15:Z18"/>
    <mergeCell ref="D45:P45"/>
    <mergeCell ref="AL45:AX45"/>
    <mergeCell ref="D8:P8"/>
    <mergeCell ref="U8:AG8"/>
    <mergeCell ref="AL8:AX8"/>
    <mergeCell ref="D9:P9"/>
    <mergeCell ref="U9:AG9"/>
    <mergeCell ref="AL9:AX9"/>
    <mergeCell ref="G11:G12"/>
    <mergeCell ref="G13:G14"/>
    <mergeCell ref="H11:H12"/>
    <mergeCell ref="H13:H14"/>
    <mergeCell ref="I11:I12"/>
    <mergeCell ref="J11:J12"/>
    <mergeCell ref="K11:K12"/>
    <mergeCell ref="D21:P21"/>
    <mergeCell ref="O11:O12"/>
    <mergeCell ref="O13:O14"/>
    <mergeCell ref="O15:O16"/>
    <mergeCell ref="F17:F18"/>
    <mergeCell ref="G17:G18"/>
    <mergeCell ref="H17:H18"/>
    <mergeCell ref="Z27:Z30"/>
    <mergeCell ref="AA27:AA30"/>
    <mergeCell ref="A1:Q1"/>
    <mergeCell ref="A2:Q2"/>
    <mergeCell ref="A3:Q3"/>
    <mergeCell ref="A4:Q4"/>
    <mergeCell ref="A5:X5"/>
    <mergeCell ref="A6:Q6"/>
    <mergeCell ref="D70:P70"/>
    <mergeCell ref="F73:H73"/>
    <mergeCell ref="I73:K73"/>
    <mergeCell ref="L73:N73"/>
    <mergeCell ref="M61:M63"/>
    <mergeCell ref="N61:N63"/>
    <mergeCell ref="I17:I18"/>
    <mergeCell ref="J17:J18"/>
    <mergeCell ref="K17:K18"/>
    <mergeCell ref="L17:L18"/>
    <mergeCell ref="I13:I14"/>
    <mergeCell ref="J13:J14"/>
    <mergeCell ref="K13:K14"/>
    <mergeCell ref="L11:L12"/>
    <mergeCell ref="M11:M12"/>
    <mergeCell ref="N11:N12"/>
    <mergeCell ref="L13:L14"/>
    <mergeCell ref="M13:M14"/>
    <mergeCell ref="F77:H77"/>
    <mergeCell ref="I77:K77"/>
    <mergeCell ref="L77:N77"/>
    <mergeCell ref="F78:H78"/>
    <mergeCell ref="I78:K78"/>
    <mergeCell ref="L78:N78"/>
    <mergeCell ref="F74:H74"/>
    <mergeCell ref="I74:K74"/>
    <mergeCell ref="L74:N74"/>
    <mergeCell ref="F75:H75"/>
    <mergeCell ref="I75:K75"/>
    <mergeCell ref="L75:N75"/>
    <mergeCell ref="F76:H76"/>
    <mergeCell ref="I76:K76"/>
    <mergeCell ref="L76:N76"/>
    <mergeCell ref="D82:P82"/>
    <mergeCell ref="F85:F86"/>
    <mergeCell ref="G85:G86"/>
    <mergeCell ref="H85:H86"/>
    <mergeCell ref="I85:I86"/>
    <mergeCell ref="J85:J86"/>
    <mergeCell ref="K85:K86"/>
    <mergeCell ref="L85:L86"/>
    <mergeCell ref="M85:M86"/>
    <mergeCell ref="N85:N86"/>
    <mergeCell ref="F87:F88"/>
    <mergeCell ref="G87:G88"/>
    <mergeCell ref="H87:H88"/>
    <mergeCell ref="I87:I88"/>
    <mergeCell ref="J87:J88"/>
    <mergeCell ref="K87:K88"/>
    <mergeCell ref="L87:L88"/>
    <mergeCell ref="M87:M88"/>
    <mergeCell ref="N87:N88"/>
    <mergeCell ref="L99:L100"/>
    <mergeCell ref="M99:M100"/>
    <mergeCell ref="N99:N100"/>
    <mergeCell ref="F89:F90"/>
    <mergeCell ref="G89:G90"/>
    <mergeCell ref="H89:H90"/>
    <mergeCell ref="I89:I90"/>
    <mergeCell ref="J89:J90"/>
    <mergeCell ref="K89:K90"/>
    <mergeCell ref="D94:P94"/>
    <mergeCell ref="F97:F98"/>
    <mergeCell ref="G97:G98"/>
    <mergeCell ref="H97:H98"/>
    <mergeCell ref="I97:I98"/>
    <mergeCell ref="J97:J98"/>
    <mergeCell ref="K97:K98"/>
    <mergeCell ref="L97:L98"/>
    <mergeCell ref="M97:M98"/>
    <mergeCell ref="N97:N98"/>
    <mergeCell ref="F101:F102"/>
    <mergeCell ref="G101:G102"/>
    <mergeCell ref="H101:H102"/>
    <mergeCell ref="I101:I102"/>
    <mergeCell ref="J101:J102"/>
    <mergeCell ref="K101:K102"/>
    <mergeCell ref="F99:F100"/>
    <mergeCell ref="G99:G100"/>
    <mergeCell ref="H99:H100"/>
    <mergeCell ref="I99:I100"/>
    <mergeCell ref="J99:J100"/>
    <mergeCell ref="K99:K100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O169"/>
  <sheetViews>
    <sheetView tabSelected="1" topLeftCell="A147" zoomScaleNormal="100" workbookViewId="0">
      <selection activeCell="Q168" sqref="Q168"/>
    </sheetView>
  </sheetViews>
  <sheetFormatPr defaultRowHeight="15" x14ac:dyDescent="0.25"/>
  <cols>
    <col min="1" max="1" width="5.28515625" customWidth="1"/>
    <col min="2" max="2" width="18.85546875" customWidth="1"/>
    <col min="3" max="3" width="14" bestFit="1" customWidth="1"/>
    <col min="4" max="17" width="5" customWidth="1"/>
    <col min="18" max="18" width="4.85546875" bestFit="1" customWidth="1"/>
    <col min="19" max="19" width="19.140625" bestFit="1" customWidth="1"/>
    <col min="20" max="20" width="14" bestFit="1" customWidth="1"/>
    <col min="21" max="21" width="4.85546875" bestFit="1" customWidth="1"/>
    <col min="22" max="33" width="5.5703125" customWidth="1"/>
    <col min="34" max="35" width="5" customWidth="1"/>
    <col min="36" max="36" width="19.140625" bestFit="1" customWidth="1"/>
    <col min="37" max="37" width="14" bestFit="1" customWidth="1"/>
    <col min="38" max="40" width="5" customWidth="1"/>
    <col min="41" max="41" width="5.28515625" bestFit="1" customWidth="1"/>
    <col min="42" max="42" width="5.28515625" customWidth="1"/>
    <col min="43" max="43" width="5" customWidth="1"/>
    <col min="44" max="49" width="6" bestFit="1" customWidth="1"/>
    <col min="50" max="52" width="5" customWidth="1"/>
    <col min="53" max="53" width="19.140625" bestFit="1" customWidth="1"/>
    <col min="54" max="54" width="13.7109375" customWidth="1"/>
    <col min="55" max="67" width="5.140625" customWidth="1"/>
  </cols>
  <sheetData>
    <row r="1" spans="1:67" ht="18.75" x14ac:dyDescent="0.3">
      <c r="A1" s="119" t="s">
        <v>282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06"/>
    </row>
    <row r="2" spans="1:67" x14ac:dyDescent="0.25">
      <c r="A2" s="120" t="s">
        <v>71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07"/>
    </row>
    <row r="3" spans="1:67" x14ac:dyDescent="0.25">
      <c r="A3" s="120" t="s">
        <v>72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07"/>
    </row>
    <row r="4" spans="1:67" x14ac:dyDescent="0.25">
      <c r="A4" s="121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"/>
    </row>
    <row r="5" spans="1:67" x14ac:dyDescent="0.25">
      <c r="A5" s="121" t="s">
        <v>73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</row>
    <row r="6" spans="1:67" x14ac:dyDescent="0.25">
      <c r="A6" s="121" t="s">
        <v>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"/>
    </row>
    <row r="7" spans="1:6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67" ht="18.75" x14ac:dyDescent="0.3">
      <c r="D8" s="131" t="s">
        <v>274</v>
      </c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2"/>
      <c r="U8" s="131" t="s">
        <v>279</v>
      </c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L8" s="131" t="s">
        <v>280</v>
      </c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BC8" s="131" t="s">
        <v>281</v>
      </c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</row>
    <row r="9" spans="1:67" x14ac:dyDescent="0.25">
      <c r="A9" t="s">
        <v>6</v>
      </c>
      <c r="B9" s="5" t="s">
        <v>7</v>
      </c>
      <c r="D9" s="118" t="s">
        <v>269</v>
      </c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3"/>
      <c r="R9" t="s">
        <v>6</v>
      </c>
      <c r="S9" s="5" t="s">
        <v>7</v>
      </c>
      <c r="U9" s="118" t="s">
        <v>44</v>
      </c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I9" t="s">
        <v>6</v>
      </c>
      <c r="AJ9" s="5" t="s">
        <v>7</v>
      </c>
      <c r="AL9" s="118" t="s">
        <v>5</v>
      </c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Z9" t="s">
        <v>6</v>
      </c>
      <c r="BA9" s="5" t="s">
        <v>7</v>
      </c>
      <c r="BC9" s="118" t="s">
        <v>68</v>
      </c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</row>
    <row r="10" spans="1:67" ht="15.75" thickBot="1" x14ac:dyDescent="0.3">
      <c r="B10" s="10" t="s">
        <v>10</v>
      </c>
      <c r="E10">
        <v>1</v>
      </c>
      <c r="F10">
        <v>2</v>
      </c>
      <c r="G10">
        <v>3</v>
      </c>
      <c r="H10">
        <v>4</v>
      </c>
      <c r="I10">
        <v>5</v>
      </c>
      <c r="J10">
        <v>6</v>
      </c>
      <c r="K10">
        <v>7</v>
      </c>
      <c r="L10">
        <v>8</v>
      </c>
      <c r="M10">
        <v>9</v>
      </c>
      <c r="N10">
        <v>10</v>
      </c>
      <c r="O10">
        <v>11</v>
      </c>
      <c r="P10">
        <v>12</v>
      </c>
      <c r="S10" s="10" t="s">
        <v>10</v>
      </c>
      <c r="V10">
        <v>1</v>
      </c>
      <c r="W10">
        <v>2</v>
      </c>
      <c r="X10">
        <v>3</v>
      </c>
      <c r="Y10">
        <v>4</v>
      </c>
      <c r="Z10">
        <v>5</v>
      </c>
      <c r="AA10">
        <v>6</v>
      </c>
      <c r="AB10">
        <v>7</v>
      </c>
      <c r="AC10">
        <v>8</v>
      </c>
      <c r="AD10">
        <v>9</v>
      </c>
      <c r="AE10">
        <v>10</v>
      </c>
      <c r="AF10">
        <v>11</v>
      </c>
      <c r="AG10">
        <v>12</v>
      </c>
      <c r="AJ10" s="10" t="s">
        <v>10</v>
      </c>
      <c r="AM10">
        <v>1</v>
      </c>
      <c r="AN10">
        <v>2</v>
      </c>
      <c r="AO10">
        <v>3</v>
      </c>
      <c r="AP10">
        <v>4</v>
      </c>
      <c r="AQ10">
        <v>5</v>
      </c>
      <c r="AR10">
        <v>6</v>
      </c>
      <c r="AS10">
        <v>7</v>
      </c>
      <c r="AT10">
        <v>8</v>
      </c>
      <c r="AU10">
        <v>9</v>
      </c>
      <c r="AV10">
        <v>10</v>
      </c>
      <c r="AW10">
        <v>11</v>
      </c>
      <c r="AX10">
        <v>12</v>
      </c>
      <c r="BA10" s="10" t="s">
        <v>10</v>
      </c>
      <c r="BD10">
        <v>1</v>
      </c>
      <c r="BE10">
        <v>2</v>
      </c>
      <c r="BF10">
        <v>3</v>
      </c>
      <c r="BG10">
        <v>4</v>
      </c>
      <c r="BH10">
        <v>5</v>
      </c>
      <c r="BI10">
        <v>6</v>
      </c>
      <c r="BJ10">
        <v>7</v>
      </c>
      <c r="BK10">
        <v>8</v>
      </c>
      <c r="BL10">
        <v>9</v>
      </c>
      <c r="BM10">
        <v>10</v>
      </c>
      <c r="BN10">
        <v>11</v>
      </c>
      <c r="BO10">
        <v>12</v>
      </c>
    </row>
    <row r="11" spans="1:67" x14ac:dyDescent="0.25">
      <c r="D11" t="s">
        <v>9</v>
      </c>
      <c r="E11" s="13"/>
      <c r="F11" s="128" t="s">
        <v>59</v>
      </c>
      <c r="G11" s="129" t="s">
        <v>61</v>
      </c>
      <c r="H11" s="130" t="s">
        <v>63</v>
      </c>
      <c r="I11" s="128" t="s">
        <v>235</v>
      </c>
      <c r="J11" s="129" t="s">
        <v>236</v>
      </c>
      <c r="K11" s="130" t="s">
        <v>237</v>
      </c>
      <c r="L11" s="128" t="s">
        <v>238</v>
      </c>
      <c r="M11" s="129" t="s">
        <v>239</v>
      </c>
      <c r="N11" s="130" t="s">
        <v>240</v>
      </c>
      <c r="O11" s="128" t="s">
        <v>241</v>
      </c>
      <c r="P11" s="12"/>
      <c r="U11" t="s">
        <v>9</v>
      </c>
      <c r="V11" s="140">
        <v>1</v>
      </c>
      <c r="W11" s="142">
        <v>3</v>
      </c>
      <c r="X11" s="137">
        <v>5</v>
      </c>
      <c r="Y11" s="143">
        <v>7</v>
      </c>
      <c r="Z11" s="142">
        <v>9</v>
      </c>
      <c r="AA11" s="137">
        <v>11</v>
      </c>
      <c r="AB11" s="143">
        <v>13</v>
      </c>
      <c r="AC11" s="142">
        <v>15</v>
      </c>
      <c r="AD11" s="137">
        <v>17</v>
      </c>
      <c r="AE11" s="143">
        <v>19</v>
      </c>
      <c r="AF11" s="142">
        <v>21</v>
      </c>
      <c r="AG11" s="12"/>
      <c r="AL11" t="s">
        <v>9</v>
      </c>
      <c r="AM11" s="144" t="s">
        <v>11</v>
      </c>
      <c r="AN11" s="145"/>
      <c r="AO11" s="145"/>
      <c r="AP11" s="145"/>
      <c r="AQ11" s="146"/>
      <c r="AR11" s="147" t="s">
        <v>12</v>
      </c>
      <c r="AS11" s="148"/>
      <c r="AT11" s="148"/>
      <c r="AU11" s="148"/>
      <c r="AV11" s="149"/>
      <c r="AW11" s="11"/>
      <c r="AX11" s="12"/>
      <c r="BC11" t="s">
        <v>9</v>
      </c>
      <c r="BD11" s="185" t="s">
        <v>11</v>
      </c>
      <c r="BE11" s="186"/>
      <c r="BF11" s="186"/>
      <c r="BG11" s="186"/>
      <c r="BH11" s="186"/>
      <c r="BI11" s="186"/>
      <c r="BJ11" s="187" t="s">
        <v>15</v>
      </c>
      <c r="BK11" s="187"/>
      <c r="BL11" s="187"/>
      <c r="BM11" s="187"/>
      <c r="BN11" s="187"/>
      <c r="BO11" s="188"/>
    </row>
    <row r="12" spans="1:67" ht="15.75" thickBot="1" x14ac:dyDescent="0.3">
      <c r="D12" t="s">
        <v>14</v>
      </c>
      <c r="E12" s="18"/>
      <c r="F12" s="125"/>
      <c r="G12" s="127"/>
      <c r="H12" s="123"/>
      <c r="I12" s="125"/>
      <c r="J12" s="127"/>
      <c r="K12" s="123"/>
      <c r="L12" s="125"/>
      <c r="M12" s="127"/>
      <c r="N12" s="123"/>
      <c r="O12" s="125"/>
      <c r="P12" s="17"/>
      <c r="U12" t="s">
        <v>14</v>
      </c>
      <c r="V12" s="141"/>
      <c r="W12" s="117"/>
      <c r="X12" s="116"/>
      <c r="Y12" s="115"/>
      <c r="Z12" s="117"/>
      <c r="AA12" s="116"/>
      <c r="AB12" s="115"/>
      <c r="AC12" s="117"/>
      <c r="AD12" s="116"/>
      <c r="AE12" s="115"/>
      <c r="AF12" s="117"/>
      <c r="AG12" s="17"/>
      <c r="AL12" t="s">
        <v>14</v>
      </c>
      <c r="AM12" s="150" t="s">
        <v>15</v>
      </c>
      <c r="AN12" s="151"/>
      <c r="AO12" s="151"/>
      <c r="AP12" s="151"/>
      <c r="AQ12" s="152"/>
      <c r="AR12" s="153" t="s">
        <v>16</v>
      </c>
      <c r="AS12" s="154"/>
      <c r="AT12" s="154"/>
      <c r="AU12" s="154"/>
      <c r="AV12" s="155"/>
      <c r="AW12" s="10"/>
      <c r="AX12" s="17"/>
      <c r="BC12" t="s">
        <v>14</v>
      </c>
      <c r="BD12" s="189" t="s">
        <v>18</v>
      </c>
      <c r="BE12" s="136"/>
      <c r="BF12" s="136"/>
      <c r="BG12" s="136"/>
      <c r="BH12" s="136"/>
      <c r="BI12" s="136"/>
      <c r="BJ12" s="184" t="s">
        <v>22</v>
      </c>
      <c r="BK12" s="184"/>
      <c r="BL12" s="184"/>
      <c r="BM12" s="184"/>
      <c r="BN12" s="184"/>
      <c r="BO12" s="190"/>
    </row>
    <row r="13" spans="1:67" ht="15.75" thickBot="1" x14ac:dyDescent="0.3">
      <c r="B13" s="19" t="s">
        <v>20</v>
      </c>
      <c r="C13" s="20">
        <v>40</v>
      </c>
      <c r="D13" t="s">
        <v>17</v>
      </c>
      <c r="E13" s="18"/>
      <c r="F13" s="122" t="s">
        <v>60</v>
      </c>
      <c r="G13" s="124" t="s">
        <v>62</v>
      </c>
      <c r="H13" s="126" t="s">
        <v>234</v>
      </c>
      <c r="I13" s="122" t="s">
        <v>242</v>
      </c>
      <c r="J13" s="124" t="s">
        <v>243</v>
      </c>
      <c r="K13" s="126" t="s">
        <v>244</v>
      </c>
      <c r="L13" s="122" t="s">
        <v>245</v>
      </c>
      <c r="M13" s="124" t="s">
        <v>246</v>
      </c>
      <c r="N13" s="126" t="s">
        <v>247</v>
      </c>
      <c r="O13" s="122" t="s">
        <v>248</v>
      </c>
      <c r="P13" s="17"/>
      <c r="S13" s="19" t="s">
        <v>20</v>
      </c>
      <c r="T13" s="20">
        <v>22</v>
      </c>
      <c r="U13" t="s">
        <v>17</v>
      </c>
      <c r="V13" s="141"/>
      <c r="W13" s="117"/>
      <c r="X13" s="116"/>
      <c r="Y13" s="115"/>
      <c r="Z13" s="117"/>
      <c r="AA13" s="116"/>
      <c r="AB13" s="115"/>
      <c r="AC13" s="117"/>
      <c r="AD13" s="116"/>
      <c r="AE13" s="115"/>
      <c r="AF13" s="117"/>
      <c r="AG13" s="17"/>
      <c r="AJ13" s="19" t="s">
        <v>20</v>
      </c>
      <c r="AK13" s="20">
        <v>16</v>
      </c>
      <c r="AL13" t="s">
        <v>17</v>
      </c>
      <c r="AM13" s="156" t="s">
        <v>18</v>
      </c>
      <c r="AN13" s="157"/>
      <c r="AO13" s="157"/>
      <c r="AP13" s="157"/>
      <c r="AQ13" s="158"/>
      <c r="AR13" s="159" t="s">
        <v>19</v>
      </c>
      <c r="AS13" s="151"/>
      <c r="AT13" s="151"/>
      <c r="AU13" s="151"/>
      <c r="AV13" s="152"/>
      <c r="AW13" s="10"/>
      <c r="AX13" s="17"/>
      <c r="BC13" t="s">
        <v>17</v>
      </c>
      <c r="BD13" s="191" t="s">
        <v>26</v>
      </c>
      <c r="BE13" s="184"/>
      <c r="BF13" s="184"/>
      <c r="BG13" s="184"/>
      <c r="BH13" s="184"/>
      <c r="BI13" s="184"/>
      <c r="BJ13" s="136" t="s">
        <v>31</v>
      </c>
      <c r="BK13" s="136"/>
      <c r="BL13" s="136"/>
      <c r="BM13" s="136"/>
      <c r="BN13" s="136"/>
      <c r="BO13" s="194"/>
    </row>
    <row r="14" spans="1:67" ht="15.75" thickBot="1" x14ac:dyDescent="0.3">
      <c r="B14" s="21" t="s">
        <v>24</v>
      </c>
      <c r="C14" s="22">
        <v>16</v>
      </c>
      <c r="D14" t="s">
        <v>21</v>
      </c>
      <c r="E14" s="18"/>
      <c r="F14" s="123"/>
      <c r="G14" s="125"/>
      <c r="H14" s="127"/>
      <c r="I14" s="123"/>
      <c r="J14" s="125"/>
      <c r="K14" s="127"/>
      <c r="L14" s="123"/>
      <c r="M14" s="125"/>
      <c r="N14" s="127"/>
      <c r="O14" s="123"/>
      <c r="P14" s="17"/>
      <c r="S14" s="21" t="s">
        <v>24</v>
      </c>
      <c r="T14" s="22">
        <v>8</v>
      </c>
      <c r="U14" t="s">
        <v>21</v>
      </c>
      <c r="V14" s="141"/>
      <c r="W14" s="117"/>
      <c r="X14" s="116"/>
      <c r="Y14" s="115"/>
      <c r="Z14" s="117"/>
      <c r="AA14" s="116"/>
      <c r="AB14" s="115"/>
      <c r="AC14" s="117"/>
      <c r="AD14" s="116"/>
      <c r="AE14" s="115"/>
      <c r="AF14" s="117"/>
      <c r="AG14" s="17"/>
      <c r="AJ14" s="21" t="s">
        <v>24</v>
      </c>
      <c r="AK14" s="22">
        <v>16</v>
      </c>
      <c r="AL14" t="s">
        <v>21</v>
      </c>
      <c r="AM14" s="160" t="s">
        <v>22</v>
      </c>
      <c r="AN14" s="154"/>
      <c r="AO14" s="154"/>
      <c r="AP14" s="154"/>
      <c r="AQ14" s="155"/>
      <c r="AR14" s="161" t="s">
        <v>23</v>
      </c>
      <c r="AS14" s="157"/>
      <c r="AT14" s="157"/>
      <c r="AU14" s="157"/>
      <c r="AV14" s="158"/>
      <c r="AW14" s="10"/>
      <c r="AX14" s="17"/>
      <c r="BA14" s="19" t="s">
        <v>20</v>
      </c>
      <c r="BB14" s="20">
        <v>13</v>
      </c>
      <c r="BC14" t="s">
        <v>21</v>
      </c>
      <c r="BD14" s="189" t="s">
        <v>36</v>
      </c>
      <c r="BE14" s="136"/>
      <c r="BF14" s="136"/>
      <c r="BG14" s="136"/>
      <c r="BH14" s="136"/>
      <c r="BI14" s="136"/>
      <c r="BJ14" s="184" t="s">
        <v>41</v>
      </c>
      <c r="BK14" s="184"/>
      <c r="BL14" s="184"/>
      <c r="BM14" s="184"/>
      <c r="BN14" s="184"/>
      <c r="BO14" s="190"/>
    </row>
    <row r="15" spans="1:67" x14ac:dyDescent="0.25">
      <c r="B15" s="21" t="s">
        <v>28</v>
      </c>
      <c r="C15" s="23" t="s">
        <v>29</v>
      </c>
      <c r="D15" t="s">
        <v>25</v>
      </c>
      <c r="E15" s="18"/>
      <c r="F15" s="128" t="s">
        <v>249</v>
      </c>
      <c r="G15" s="129" t="s">
        <v>250</v>
      </c>
      <c r="H15" s="130" t="s">
        <v>251</v>
      </c>
      <c r="I15" s="128" t="s">
        <v>252</v>
      </c>
      <c r="J15" s="129" t="s">
        <v>253</v>
      </c>
      <c r="K15" s="130" t="s">
        <v>254</v>
      </c>
      <c r="L15" s="128" t="s">
        <v>255</v>
      </c>
      <c r="M15" s="129" t="s">
        <v>256</v>
      </c>
      <c r="N15" s="130" t="s">
        <v>257</v>
      </c>
      <c r="O15" s="128" t="s">
        <v>258</v>
      </c>
      <c r="P15" s="17"/>
      <c r="S15" s="21" t="s">
        <v>28</v>
      </c>
      <c r="T15" s="23" t="s">
        <v>29</v>
      </c>
      <c r="U15" t="s">
        <v>25</v>
      </c>
      <c r="V15" s="138">
        <v>2</v>
      </c>
      <c r="W15" s="115">
        <v>4</v>
      </c>
      <c r="X15" s="117">
        <v>6</v>
      </c>
      <c r="Y15" s="116">
        <v>8</v>
      </c>
      <c r="Z15" s="115">
        <v>10</v>
      </c>
      <c r="AA15" s="117">
        <v>12</v>
      </c>
      <c r="AB15" s="116">
        <v>14</v>
      </c>
      <c r="AC15" s="115">
        <v>16</v>
      </c>
      <c r="AD15" s="117">
        <v>18</v>
      </c>
      <c r="AE15" s="116">
        <v>20</v>
      </c>
      <c r="AF15" s="115">
        <v>22</v>
      </c>
      <c r="AG15" s="17"/>
      <c r="AJ15" s="21" t="s">
        <v>28</v>
      </c>
      <c r="AK15" s="23" t="s">
        <v>29</v>
      </c>
      <c r="AL15" t="s">
        <v>25</v>
      </c>
      <c r="AM15" s="150" t="s">
        <v>26</v>
      </c>
      <c r="AN15" s="151"/>
      <c r="AO15" s="151"/>
      <c r="AP15" s="151"/>
      <c r="AQ15" s="152"/>
      <c r="AR15" s="153" t="s">
        <v>27</v>
      </c>
      <c r="AS15" s="154"/>
      <c r="AT15" s="154"/>
      <c r="AU15" s="154"/>
      <c r="AV15" s="155"/>
      <c r="AW15" s="10"/>
      <c r="AX15" s="17"/>
      <c r="BA15" s="21" t="s">
        <v>24</v>
      </c>
      <c r="BB15" s="23">
        <v>18</v>
      </c>
      <c r="BC15" t="s">
        <v>25</v>
      </c>
      <c r="BD15" s="191" t="s">
        <v>12</v>
      </c>
      <c r="BE15" s="184"/>
      <c r="BF15" s="184"/>
      <c r="BG15" s="184"/>
      <c r="BH15" s="184"/>
      <c r="BI15" s="184"/>
      <c r="BJ15" s="136" t="s">
        <v>16</v>
      </c>
      <c r="BK15" s="136"/>
      <c r="BL15" s="136"/>
      <c r="BM15" s="136"/>
      <c r="BN15" s="136"/>
      <c r="BO15" s="194"/>
    </row>
    <row r="16" spans="1:67" x14ac:dyDescent="0.25">
      <c r="B16" s="21" t="s">
        <v>33</v>
      </c>
      <c r="C16" s="23" t="s">
        <v>34</v>
      </c>
      <c r="D16" t="s">
        <v>30</v>
      </c>
      <c r="E16" s="18"/>
      <c r="F16" s="125"/>
      <c r="G16" s="127"/>
      <c r="H16" s="123"/>
      <c r="I16" s="125"/>
      <c r="J16" s="127"/>
      <c r="K16" s="123"/>
      <c r="L16" s="125"/>
      <c r="M16" s="127"/>
      <c r="N16" s="123"/>
      <c r="O16" s="125"/>
      <c r="P16" s="17"/>
      <c r="S16" s="21" t="s">
        <v>33</v>
      </c>
      <c r="T16" s="23" t="s">
        <v>34</v>
      </c>
      <c r="U16" t="s">
        <v>30</v>
      </c>
      <c r="V16" s="138"/>
      <c r="W16" s="115"/>
      <c r="X16" s="117"/>
      <c r="Y16" s="116"/>
      <c r="Z16" s="115"/>
      <c r="AA16" s="117"/>
      <c r="AB16" s="116"/>
      <c r="AC16" s="115"/>
      <c r="AD16" s="117"/>
      <c r="AE16" s="116"/>
      <c r="AF16" s="115"/>
      <c r="AG16" s="17"/>
      <c r="AJ16" s="21" t="s">
        <v>33</v>
      </c>
      <c r="AK16" s="23" t="s">
        <v>34</v>
      </c>
      <c r="AL16" t="s">
        <v>30</v>
      </c>
      <c r="AM16" s="156" t="s">
        <v>31</v>
      </c>
      <c r="AN16" s="157"/>
      <c r="AO16" s="157"/>
      <c r="AP16" s="157"/>
      <c r="AQ16" s="158"/>
      <c r="AR16" s="159" t="s">
        <v>32</v>
      </c>
      <c r="AS16" s="151"/>
      <c r="AT16" s="151"/>
      <c r="AU16" s="151"/>
      <c r="AV16" s="152"/>
      <c r="AW16" s="10"/>
      <c r="AX16" s="17"/>
      <c r="BA16" s="21" t="s">
        <v>28</v>
      </c>
      <c r="BB16" s="22" t="s">
        <v>29</v>
      </c>
      <c r="BC16" t="s">
        <v>30</v>
      </c>
      <c r="BD16" s="189" t="s">
        <v>19</v>
      </c>
      <c r="BE16" s="136"/>
      <c r="BF16" s="136"/>
      <c r="BG16" s="136"/>
      <c r="BH16" s="136"/>
      <c r="BI16" s="136"/>
      <c r="BJ16" s="36"/>
      <c r="BK16" s="36"/>
      <c r="BL16" s="36"/>
      <c r="BM16" s="36"/>
      <c r="BN16" s="36"/>
      <c r="BO16" s="42"/>
    </row>
    <row r="17" spans="1:67" x14ac:dyDescent="0.25">
      <c r="B17" s="21" t="s">
        <v>40</v>
      </c>
      <c r="C17" s="22">
        <v>2</v>
      </c>
      <c r="D17" t="s">
        <v>35</v>
      </c>
      <c r="E17" s="18"/>
      <c r="F17" s="122" t="s">
        <v>259</v>
      </c>
      <c r="G17" s="124" t="s">
        <v>260</v>
      </c>
      <c r="H17" s="126" t="s">
        <v>261</v>
      </c>
      <c r="I17" s="122" t="s">
        <v>262</v>
      </c>
      <c r="J17" s="124" t="s">
        <v>263</v>
      </c>
      <c r="K17" s="126" t="s">
        <v>264</v>
      </c>
      <c r="L17" s="122" t="s">
        <v>265</v>
      </c>
      <c r="M17" s="124" t="s">
        <v>266</v>
      </c>
      <c r="N17" s="126" t="s">
        <v>267</v>
      </c>
      <c r="O17" s="122" t="s">
        <v>268</v>
      </c>
      <c r="P17" s="17"/>
      <c r="S17" s="21" t="s">
        <v>40</v>
      </c>
      <c r="T17" s="22">
        <v>4</v>
      </c>
      <c r="U17" t="s">
        <v>35</v>
      </c>
      <c r="V17" s="138"/>
      <c r="W17" s="115"/>
      <c r="X17" s="117"/>
      <c r="Y17" s="116"/>
      <c r="Z17" s="115"/>
      <c r="AA17" s="117"/>
      <c r="AB17" s="116"/>
      <c r="AC17" s="115"/>
      <c r="AD17" s="117"/>
      <c r="AE17" s="116"/>
      <c r="AF17" s="115"/>
      <c r="AG17" s="17"/>
      <c r="AJ17" s="21" t="s">
        <v>40</v>
      </c>
      <c r="AK17" s="22">
        <v>5</v>
      </c>
      <c r="AL17" t="s">
        <v>35</v>
      </c>
      <c r="AM17" s="160" t="s">
        <v>36</v>
      </c>
      <c r="AN17" s="154"/>
      <c r="AO17" s="154"/>
      <c r="AP17" s="154"/>
      <c r="AQ17" s="155"/>
      <c r="AR17" s="161" t="s">
        <v>37</v>
      </c>
      <c r="AS17" s="157"/>
      <c r="AT17" s="157"/>
      <c r="AU17" s="157"/>
      <c r="AV17" s="158"/>
      <c r="AW17" s="10"/>
      <c r="AX17" s="17"/>
      <c r="BA17" s="86" t="s">
        <v>40</v>
      </c>
      <c r="BB17" s="89">
        <v>6</v>
      </c>
      <c r="BC17" t="s">
        <v>35</v>
      </c>
      <c r="BD17" s="191" t="s">
        <v>23</v>
      </c>
      <c r="BE17" s="184"/>
      <c r="BF17" s="184"/>
      <c r="BG17" s="184"/>
      <c r="BH17" s="184"/>
      <c r="BI17" s="184"/>
      <c r="BJ17" s="36"/>
      <c r="BK17" s="36"/>
      <c r="BL17" s="36"/>
      <c r="BM17" s="36"/>
      <c r="BN17" s="36"/>
      <c r="BO17" s="42"/>
    </row>
    <row r="18" spans="1:67" ht="15.75" thickBot="1" x14ac:dyDescent="0.3">
      <c r="B18" s="24" t="s">
        <v>272</v>
      </c>
      <c r="C18" s="88" t="s">
        <v>271</v>
      </c>
      <c r="D18" t="s">
        <v>39</v>
      </c>
      <c r="E18" s="31"/>
      <c r="F18" s="123"/>
      <c r="G18" s="125"/>
      <c r="H18" s="127"/>
      <c r="I18" s="123"/>
      <c r="J18" s="125"/>
      <c r="K18" s="127"/>
      <c r="L18" s="123"/>
      <c r="M18" s="125"/>
      <c r="N18" s="127"/>
      <c r="O18" s="123"/>
      <c r="P18" s="30"/>
      <c r="S18" s="24" t="s">
        <v>272</v>
      </c>
      <c r="T18" s="88" t="s">
        <v>271</v>
      </c>
      <c r="U18" t="s">
        <v>39</v>
      </c>
      <c r="V18" s="139"/>
      <c r="W18" s="133"/>
      <c r="X18" s="134"/>
      <c r="Y18" s="132"/>
      <c r="Z18" s="133"/>
      <c r="AA18" s="134"/>
      <c r="AB18" s="132"/>
      <c r="AC18" s="133"/>
      <c r="AD18" s="134"/>
      <c r="AE18" s="132"/>
      <c r="AF18" s="133"/>
      <c r="AG18" s="30"/>
      <c r="AJ18" s="24" t="s">
        <v>272</v>
      </c>
      <c r="AK18" s="88" t="s">
        <v>271</v>
      </c>
      <c r="AL18" t="s">
        <v>39</v>
      </c>
      <c r="AM18" s="204" t="s">
        <v>41</v>
      </c>
      <c r="AN18" s="205"/>
      <c r="AO18" s="205"/>
      <c r="AP18" s="205"/>
      <c r="AQ18" s="206"/>
      <c r="AR18" s="164" t="s">
        <v>42</v>
      </c>
      <c r="AS18" s="165"/>
      <c r="AT18" s="165"/>
      <c r="AU18" s="165"/>
      <c r="AV18" s="166"/>
      <c r="AW18" s="29"/>
      <c r="AX18" s="30"/>
      <c r="BA18" s="24" t="s">
        <v>272</v>
      </c>
      <c r="BB18" s="88" t="s">
        <v>271</v>
      </c>
      <c r="BC18" t="s">
        <v>39</v>
      </c>
      <c r="BD18" s="208" t="s">
        <v>27</v>
      </c>
      <c r="BE18" s="209"/>
      <c r="BF18" s="209"/>
      <c r="BG18" s="209"/>
      <c r="BH18" s="209"/>
      <c r="BI18" s="209"/>
      <c r="BJ18" s="45"/>
      <c r="BK18" s="45"/>
      <c r="BL18" s="45"/>
      <c r="BM18" s="45"/>
      <c r="BN18" s="45"/>
      <c r="BO18" s="46"/>
    </row>
    <row r="19" spans="1:67" x14ac:dyDescent="0.25">
      <c r="P19" s="34" t="s">
        <v>270</v>
      </c>
      <c r="Q19" s="34"/>
      <c r="AG19" s="34" t="s">
        <v>75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X19" s="34" t="s">
        <v>74</v>
      </c>
      <c r="BO19" s="34" t="s">
        <v>182</v>
      </c>
    </row>
    <row r="20" spans="1:67" ht="18.75" x14ac:dyDescent="0.3"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</row>
    <row r="21" spans="1:67" x14ac:dyDescent="0.25">
      <c r="A21" t="s">
        <v>6</v>
      </c>
      <c r="B21" s="5" t="s">
        <v>7</v>
      </c>
      <c r="D21" s="118" t="s">
        <v>343</v>
      </c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3"/>
      <c r="R21" t="s">
        <v>6</v>
      </c>
      <c r="S21" s="5" t="s">
        <v>7</v>
      </c>
      <c r="U21" s="118" t="s">
        <v>69</v>
      </c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I21" t="s">
        <v>6</v>
      </c>
      <c r="AJ21" s="5" t="s">
        <v>7</v>
      </c>
      <c r="AL21" s="118" t="s">
        <v>187</v>
      </c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Z21" t="s">
        <v>6</v>
      </c>
      <c r="BA21" s="5" t="s">
        <v>7</v>
      </c>
      <c r="BC21" s="118" t="s">
        <v>180</v>
      </c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</row>
    <row r="22" spans="1:67" ht="15.75" thickBot="1" x14ac:dyDescent="0.3">
      <c r="B22" s="10" t="s">
        <v>10</v>
      </c>
      <c r="E22">
        <v>1</v>
      </c>
      <c r="F22">
        <v>2</v>
      </c>
      <c r="G22">
        <v>3</v>
      </c>
      <c r="H22">
        <v>4</v>
      </c>
      <c r="I22">
        <v>5</v>
      </c>
      <c r="J22">
        <v>6</v>
      </c>
      <c r="K22">
        <v>7</v>
      </c>
      <c r="L22">
        <v>8</v>
      </c>
      <c r="M22">
        <v>9</v>
      </c>
      <c r="N22">
        <v>10</v>
      </c>
      <c r="O22">
        <v>11</v>
      </c>
      <c r="P22">
        <v>12</v>
      </c>
      <c r="S22" s="10" t="s">
        <v>10</v>
      </c>
      <c r="V22">
        <v>1</v>
      </c>
      <c r="W22">
        <v>2</v>
      </c>
      <c r="X22">
        <v>3</v>
      </c>
      <c r="Y22">
        <v>4</v>
      </c>
      <c r="Z22">
        <v>5</v>
      </c>
      <c r="AA22">
        <v>6</v>
      </c>
      <c r="AB22">
        <v>7</v>
      </c>
      <c r="AC22">
        <v>8</v>
      </c>
      <c r="AD22">
        <v>9</v>
      </c>
      <c r="AE22">
        <v>10</v>
      </c>
      <c r="AF22">
        <v>11</v>
      </c>
      <c r="AG22">
        <v>12</v>
      </c>
      <c r="AJ22" s="10" t="s">
        <v>10</v>
      </c>
      <c r="AM22">
        <v>1</v>
      </c>
      <c r="AN22">
        <v>2</v>
      </c>
      <c r="AO22">
        <v>3</v>
      </c>
      <c r="AP22">
        <v>4</v>
      </c>
      <c r="AQ22">
        <v>5</v>
      </c>
      <c r="AR22">
        <v>6</v>
      </c>
      <c r="AS22">
        <v>7</v>
      </c>
      <c r="AT22">
        <v>8</v>
      </c>
      <c r="AU22">
        <v>9</v>
      </c>
      <c r="AV22">
        <v>10</v>
      </c>
      <c r="AW22">
        <v>11</v>
      </c>
      <c r="AX22">
        <v>12</v>
      </c>
      <c r="BA22" s="10" t="s">
        <v>10</v>
      </c>
      <c r="BD22">
        <v>1</v>
      </c>
      <c r="BE22">
        <v>2</v>
      </c>
      <c r="BF22">
        <v>3</v>
      </c>
      <c r="BG22">
        <v>4</v>
      </c>
      <c r="BH22">
        <v>5</v>
      </c>
      <c r="BI22">
        <v>6</v>
      </c>
      <c r="BJ22">
        <v>7</v>
      </c>
      <c r="BK22">
        <v>8</v>
      </c>
      <c r="BL22">
        <v>9</v>
      </c>
      <c r="BM22">
        <v>10</v>
      </c>
      <c r="BN22">
        <v>11</v>
      </c>
      <c r="BO22">
        <v>12</v>
      </c>
    </row>
    <row r="23" spans="1:67" ht="15.75" thickBot="1" x14ac:dyDescent="0.3">
      <c r="D23" t="s">
        <v>9</v>
      </c>
      <c r="E23" s="212" t="s">
        <v>59</v>
      </c>
      <c r="F23" s="137" t="s">
        <v>63</v>
      </c>
      <c r="G23" s="143" t="s">
        <v>236</v>
      </c>
      <c r="H23" s="142" t="s">
        <v>238</v>
      </c>
      <c r="I23" s="137" t="s">
        <v>240</v>
      </c>
      <c r="J23" s="143" t="s">
        <v>249</v>
      </c>
      <c r="K23" s="142" t="s">
        <v>251</v>
      </c>
      <c r="L23" s="137" t="s">
        <v>253</v>
      </c>
      <c r="M23" s="143" t="s">
        <v>255</v>
      </c>
      <c r="N23" s="142" t="s">
        <v>257</v>
      </c>
      <c r="O23" s="137" t="s">
        <v>324</v>
      </c>
      <c r="P23" s="12"/>
      <c r="U23" t="s">
        <v>9</v>
      </c>
      <c r="V23" s="13"/>
      <c r="W23" s="143">
        <v>1</v>
      </c>
      <c r="X23" s="142">
        <v>3</v>
      </c>
      <c r="Y23" s="137">
        <v>5</v>
      </c>
      <c r="Z23" s="143">
        <v>7</v>
      </c>
      <c r="AA23" s="142">
        <v>9</v>
      </c>
      <c r="AB23" s="137">
        <v>11</v>
      </c>
      <c r="AC23" s="143">
        <v>13</v>
      </c>
      <c r="AD23" s="142">
        <v>15</v>
      </c>
      <c r="AE23" s="143">
        <v>17</v>
      </c>
      <c r="AF23" s="142">
        <v>19</v>
      </c>
      <c r="AG23" s="12"/>
      <c r="AL23" t="s">
        <v>9</v>
      </c>
      <c r="AM23" s="1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12"/>
      <c r="BC23" t="s">
        <v>9</v>
      </c>
      <c r="BD23" s="201" t="s">
        <v>11</v>
      </c>
      <c r="BE23" s="195" t="s">
        <v>15</v>
      </c>
      <c r="BF23" s="197" t="s">
        <v>18</v>
      </c>
      <c r="BG23" s="199" t="s">
        <v>22</v>
      </c>
      <c r="BH23" s="195" t="s">
        <v>26</v>
      </c>
      <c r="BI23" s="197" t="s">
        <v>31</v>
      </c>
      <c r="BJ23" s="199" t="s">
        <v>36</v>
      </c>
      <c r="BK23" s="195" t="s">
        <v>41</v>
      </c>
      <c r="BL23" s="197" t="s">
        <v>12</v>
      </c>
      <c r="BM23" s="199" t="s">
        <v>16</v>
      </c>
      <c r="BN23" s="195" t="s">
        <v>19</v>
      </c>
      <c r="BO23" s="12"/>
    </row>
    <row r="24" spans="1:67" ht="15.75" thickBot="1" x14ac:dyDescent="0.3">
      <c r="D24" t="s">
        <v>14</v>
      </c>
      <c r="E24" s="210"/>
      <c r="F24" s="116"/>
      <c r="G24" s="115"/>
      <c r="H24" s="117"/>
      <c r="I24" s="116"/>
      <c r="J24" s="115"/>
      <c r="K24" s="117"/>
      <c r="L24" s="116"/>
      <c r="M24" s="115"/>
      <c r="N24" s="117"/>
      <c r="O24" s="116"/>
      <c r="P24" s="17"/>
      <c r="U24" t="s">
        <v>14</v>
      </c>
      <c r="V24" s="18"/>
      <c r="W24" s="115"/>
      <c r="X24" s="117"/>
      <c r="Y24" s="116"/>
      <c r="Z24" s="115"/>
      <c r="AA24" s="117"/>
      <c r="AB24" s="116"/>
      <c r="AC24" s="115"/>
      <c r="AD24" s="117"/>
      <c r="AE24" s="115"/>
      <c r="AF24" s="117"/>
      <c r="AG24" s="17"/>
      <c r="AL24" t="s">
        <v>14</v>
      </c>
      <c r="AM24" s="78"/>
      <c r="AN24" s="144" t="s">
        <v>11</v>
      </c>
      <c r="AO24" s="145"/>
      <c r="AP24" s="145"/>
      <c r="AQ24" s="145"/>
      <c r="AR24" s="167"/>
      <c r="AS24" s="144" t="s">
        <v>36</v>
      </c>
      <c r="AT24" s="145"/>
      <c r="AU24" s="145"/>
      <c r="AV24" s="145"/>
      <c r="AW24" s="167"/>
      <c r="AX24" s="68"/>
      <c r="BC24" t="s">
        <v>14</v>
      </c>
      <c r="BD24" s="202"/>
      <c r="BE24" s="182"/>
      <c r="BF24" s="176"/>
      <c r="BG24" s="179"/>
      <c r="BH24" s="182"/>
      <c r="BI24" s="176"/>
      <c r="BJ24" s="179"/>
      <c r="BK24" s="182"/>
      <c r="BL24" s="176"/>
      <c r="BM24" s="179"/>
      <c r="BN24" s="182"/>
      <c r="BO24" s="17"/>
    </row>
    <row r="25" spans="1:67" x14ac:dyDescent="0.25">
      <c r="B25" s="19" t="s">
        <v>20</v>
      </c>
      <c r="C25" s="20">
        <v>44</v>
      </c>
      <c r="D25" t="s">
        <v>17</v>
      </c>
      <c r="E25" s="138" t="s">
        <v>60</v>
      </c>
      <c r="F25" s="115" t="s">
        <v>234</v>
      </c>
      <c r="G25" s="117" t="s">
        <v>243</v>
      </c>
      <c r="H25" s="116" t="s">
        <v>245</v>
      </c>
      <c r="I25" s="115" t="s">
        <v>247</v>
      </c>
      <c r="J25" s="117" t="s">
        <v>259</v>
      </c>
      <c r="K25" s="116" t="s">
        <v>261</v>
      </c>
      <c r="L25" s="115" t="s">
        <v>263</v>
      </c>
      <c r="M25" s="117" t="s">
        <v>265</v>
      </c>
      <c r="N25" s="116" t="s">
        <v>267</v>
      </c>
      <c r="O25" s="115" t="s">
        <v>326</v>
      </c>
      <c r="P25" s="17"/>
      <c r="S25" s="19" t="s">
        <v>20</v>
      </c>
      <c r="T25" s="20">
        <v>20</v>
      </c>
      <c r="U25" t="s">
        <v>17</v>
      </c>
      <c r="V25" s="18"/>
      <c r="W25" s="115"/>
      <c r="X25" s="117"/>
      <c r="Y25" s="116"/>
      <c r="Z25" s="115"/>
      <c r="AA25" s="117"/>
      <c r="AB25" s="116"/>
      <c r="AC25" s="115"/>
      <c r="AD25" s="117"/>
      <c r="AE25" s="115"/>
      <c r="AF25" s="117"/>
      <c r="AG25" s="17"/>
      <c r="AJ25" s="19" t="s">
        <v>20</v>
      </c>
      <c r="AK25" s="20">
        <v>13</v>
      </c>
      <c r="AL25" t="s">
        <v>17</v>
      </c>
      <c r="AM25" s="78"/>
      <c r="AN25" s="150" t="s">
        <v>15</v>
      </c>
      <c r="AO25" s="151"/>
      <c r="AP25" s="151"/>
      <c r="AQ25" s="151"/>
      <c r="AR25" s="162"/>
      <c r="AS25" s="150" t="s">
        <v>41</v>
      </c>
      <c r="AT25" s="151"/>
      <c r="AU25" s="151"/>
      <c r="AV25" s="151"/>
      <c r="AW25" s="162"/>
      <c r="AX25" s="68"/>
      <c r="BA25" s="19" t="s">
        <v>20</v>
      </c>
      <c r="BB25" s="20">
        <v>11</v>
      </c>
      <c r="BC25" t="s">
        <v>17</v>
      </c>
      <c r="BD25" s="202"/>
      <c r="BE25" s="182"/>
      <c r="BF25" s="176"/>
      <c r="BG25" s="179"/>
      <c r="BH25" s="182"/>
      <c r="BI25" s="176"/>
      <c r="BJ25" s="179"/>
      <c r="BK25" s="182"/>
      <c r="BL25" s="176"/>
      <c r="BM25" s="179"/>
      <c r="BN25" s="182"/>
      <c r="BO25" s="17"/>
    </row>
    <row r="26" spans="1:67" x14ac:dyDescent="0.25">
      <c r="B26" s="21" t="s">
        <v>24</v>
      </c>
      <c r="C26" s="22">
        <v>8</v>
      </c>
      <c r="D26" t="s">
        <v>21</v>
      </c>
      <c r="E26" s="138"/>
      <c r="F26" s="115"/>
      <c r="G26" s="117"/>
      <c r="H26" s="116"/>
      <c r="I26" s="115"/>
      <c r="J26" s="117"/>
      <c r="K26" s="116"/>
      <c r="L26" s="115"/>
      <c r="M26" s="117"/>
      <c r="N26" s="116"/>
      <c r="O26" s="115"/>
      <c r="P26" s="17"/>
      <c r="S26" s="21" t="s">
        <v>24</v>
      </c>
      <c r="T26" s="23">
        <v>16</v>
      </c>
      <c r="U26" t="s">
        <v>21</v>
      </c>
      <c r="V26" s="18"/>
      <c r="W26" s="115"/>
      <c r="X26" s="117"/>
      <c r="Y26" s="116"/>
      <c r="Z26" s="115"/>
      <c r="AA26" s="117"/>
      <c r="AB26" s="116"/>
      <c r="AC26" s="115"/>
      <c r="AD26" s="117"/>
      <c r="AE26" s="115"/>
      <c r="AF26" s="117"/>
      <c r="AG26" s="17"/>
      <c r="AJ26" s="21" t="s">
        <v>24</v>
      </c>
      <c r="AK26" s="22">
        <v>30</v>
      </c>
      <c r="AL26" t="s">
        <v>21</v>
      </c>
      <c r="AM26" s="78"/>
      <c r="AN26" s="156" t="s">
        <v>18</v>
      </c>
      <c r="AO26" s="157"/>
      <c r="AP26" s="157"/>
      <c r="AQ26" s="157"/>
      <c r="AR26" s="163"/>
      <c r="AS26" s="156" t="s">
        <v>12</v>
      </c>
      <c r="AT26" s="157"/>
      <c r="AU26" s="157"/>
      <c r="AV26" s="157"/>
      <c r="AW26" s="163"/>
      <c r="AX26" s="68"/>
      <c r="BA26" s="21" t="s">
        <v>24</v>
      </c>
      <c r="BB26" s="22">
        <v>8</v>
      </c>
      <c r="BC26" t="s">
        <v>21</v>
      </c>
      <c r="BD26" s="202"/>
      <c r="BE26" s="182"/>
      <c r="BF26" s="176"/>
      <c r="BG26" s="179"/>
      <c r="BH26" s="182"/>
      <c r="BI26" s="176"/>
      <c r="BJ26" s="179"/>
      <c r="BK26" s="182"/>
      <c r="BL26" s="176"/>
      <c r="BM26" s="179"/>
      <c r="BN26" s="182"/>
      <c r="BO26" s="17"/>
    </row>
    <row r="27" spans="1:67" x14ac:dyDescent="0.25">
      <c r="B27" s="21" t="s">
        <v>28</v>
      </c>
      <c r="C27" s="23" t="s">
        <v>29</v>
      </c>
      <c r="D27" t="s">
        <v>25</v>
      </c>
      <c r="E27" s="141" t="s">
        <v>61</v>
      </c>
      <c r="F27" s="117" t="s">
        <v>235</v>
      </c>
      <c r="G27" s="116" t="s">
        <v>237</v>
      </c>
      <c r="H27" s="115" t="s">
        <v>239</v>
      </c>
      <c r="I27" s="117" t="s">
        <v>241</v>
      </c>
      <c r="J27" s="116" t="s">
        <v>250</v>
      </c>
      <c r="K27" s="115" t="s">
        <v>252</v>
      </c>
      <c r="L27" s="117" t="s">
        <v>254</v>
      </c>
      <c r="M27" s="116" t="s">
        <v>256</v>
      </c>
      <c r="N27" s="115" t="s">
        <v>258</v>
      </c>
      <c r="O27" s="117" t="s">
        <v>328</v>
      </c>
      <c r="P27" s="17"/>
      <c r="S27" s="21" t="s">
        <v>28</v>
      </c>
      <c r="T27" s="22" t="s">
        <v>29</v>
      </c>
      <c r="U27" t="s">
        <v>25</v>
      </c>
      <c r="V27" s="18"/>
      <c r="W27" s="116">
        <v>2</v>
      </c>
      <c r="X27" s="115">
        <v>4</v>
      </c>
      <c r="Y27" s="117">
        <v>6</v>
      </c>
      <c r="Z27" s="116">
        <v>8</v>
      </c>
      <c r="AA27" s="115">
        <v>10</v>
      </c>
      <c r="AB27" s="117">
        <v>12</v>
      </c>
      <c r="AC27" s="116">
        <v>14</v>
      </c>
      <c r="AD27" s="115">
        <v>16</v>
      </c>
      <c r="AE27" s="116">
        <v>18</v>
      </c>
      <c r="AF27" s="115">
        <v>20</v>
      </c>
      <c r="AG27" s="17"/>
      <c r="AJ27" s="21" t="s">
        <v>28</v>
      </c>
      <c r="AK27" s="23" t="s">
        <v>29</v>
      </c>
      <c r="AL27" t="s">
        <v>25</v>
      </c>
      <c r="AM27" s="78"/>
      <c r="AN27" s="160" t="s">
        <v>22</v>
      </c>
      <c r="AO27" s="154"/>
      <c r="AP27" s="154"/>
      <c r="AQ27" s="154"/>
      <c r="AR27" s="207"/>
      <c r="AS27" s="160" t="s">
        <v>16</v>
      </c>
      <c r="AT27" s="154"/>
      <c r="AU27" s="154"/>
      <c r="AV27" s="154"/>
      <c r="AW27" s="207"/>
      <c r="AX27" s="68"/>
      <c r="BA27" s="21" t="s">
        <v>28</v>
      </c>
      <c r="BB27" s="23" t="s">
        <v>29</v>
      </c>
      <c r="BC27" t="s">
        <v>25</v>
      </c>
      <c r="BD27" s="202"/>
      <c r="BE27" s="182"/>
      <c r="BF27" s="176"/>
      <c r="BG27" s="179"/>
      <c r="BH27" s="182"/>
      <c r="BI27" s="176"/>
      <c r="BJ27" s="179"/>
      <c r="BK27" s="182"/>
      <c r="BL27" s="176"/>
      <c r="BM27" s="179"/>
      <c r="BN27" s="182"/>
      <c r="BO27" s="17"/>
    </row>
    <row r="28" spans="1:67" x14ac:dyDescent="0.25">
      <c r="B28" s="21" t="s">
        <v>33</v>
      </c>
      <c r="C28" s="23" t="s">
        <v>34</v>
      </c>
      <c r="D28" t="s">
        <v>30</v>
      </c>
      <c r="E28" s="141"/>
      <c r="F28" s="117"/>
      <c r="G28" s="116"/>
      <c r="H28" s="115"/>
      <c r="I28" s="117"/>
      <c r="J28" s="116"/>
      <c r="K28" s="115"/>
      <c r="L28" s="117"/>
      <c r="M28" s="116"/>
      <c r="N28" s="115"/>
      <c r="O28" s="117"/>
      <c r="P28" s="17"/>
      <c r="S28" s="21" t="s">
        <v>40</v>
      </c>
      <c r="T28" s="22">
        <v>4</v>
      </c>
      <c r="U28" t="s">
        <v>30</v>
      </c>
      <c r="V28" s="18"/>
      <c r="W28" s="116"/>
      <c r="X28" s="115"/>
      <c r="Y28" s="117"/>
      <c r="Z28" s="116"/>
      <c r="AA28" s="115"/>
      <c r="AB28" s="117"/>
      <c r="AC28" s="116"/>
      <c r="AD28" s="115"/>
      <c r="AE28" s="116"/>
      <c r="AF28" s="115"/>
      <c r="AG28" s="42"/>
      <c r="AJ28" s="21" t="s">
        <v>33</v>
      </c>
      <c r="AK28" s="23" t="s">
        <v>34</v>
      </c>
      <c r="AL28" t="s">
        <v>30</v>
      </c>
      <c r="AM28" s="78"/>
      <c r="AN28" s="150" t="s">
        <v>26</v>
      </c>
      <c r="AO28" s="151"/>
      <c r="AP28" s="151"/>
      <c r="AQ28" s="151"/>
      <c r="AR28" s="162"/>
      <c r="AS28" s="150" t="s">
        <v>19</v>
      </c>
      <c r="AT28" s="151"/>
      <c r="AU28" s="151"/>
      <c r="AV28" s="151"/>
      <c r="AW28" s="162"/>
      <c r="AX28" s="68"/>
      <c r="BA28" s="21" t="s">
        <v>33</v>
      </c>
      <c r="BB28" s="23" t="s">
        <v>34</v>
      </c>
      <c r="BC28" t="s">
        <v>30</v>
      </c>
      <c r="BD28" s="202"/>
      <c r="BE28" s="182"/>
      <c r="BF28" s="176"/>
      <c r="BG28" s="179"/>
      <c r="BH28" s="182"/>
      <c r="BI28" s="176"/>
      <c r="BJ28" s="179"/>
      <c r="BK28" s="182"/>
      <c r="BL28" s="176"/>
      <c r="BM28" s="179"/>
      <c r="BN28" s="182"/>
      <c r="BO28" s="42"/>
    </row>
    <row r="29" spans="1:67" ht="15.75" thickBot="1" x14ac:dyDescent="0.3">
      <c r="B29" s="21" t="s">
        <v>40</v>
      </c>
      <c r="C29" s="22">
        <v>2</v>
      </c>
      <c r="D29" t="s">
        <v>35</v>
      </c>
      <c r="E29" s="210" t="s">
        <v>62</v>
      </c>
      <c r="F29" s="116" t="s">
        <v>242</v>
      </c>
      <c r="G29" s="115" t="s">
        <v>244</v>
      </c>
      <c r="H29" s="117" t="s">
        <v>246</v>
      </c>
      <c r="I29" s="116" t="s">
        <v>248</v>
      </c>
      <c r="J29" s="115" t="s">
        <v>260</v>
      </c>
      <c r="K29" s="117" t="s">
        <v>262</v>
      </c>
      <c r="L29" s="116" t="s">
        <v>264</v>
      </c>
      <c r="M29" s="115" t="s">
        <v>266</v>
      </c>
      <c r="N29" s="117" t="s">
        <v>268</v>
      </c>
      <c r="O29" s="116" t="s">
        <v>330</v>
      </c>
      <c r="P29" s="17"/>
      <c r="S29" s="24" t="s">
        <v>272</v>
      </c>
      <c r="T29" s="88" t="s">
        <v>271</v>
      </c>
      <c r="U29" t="s">
        <v>35</v>
      </c>
      <c r="V29" s="18"/>
      <c r="W29" s="116"/>
      <c r="X29" s="115"/>
      <c r="Y29" s="117"/>
      <c r="Z29" s="116"/>
      <c r="AA29" s="115"/>
      <c r="AB29" s="117"/>
      <c r="AC29" s="116"/>
      <c r="AD29" s="115"/>
      <c r="AE29" s="116"/>
      <c r="AF29" s="115"/>
      <c r="AG29" s="42"/>
      <c r="AJ29" s="86" t="s">
        <v>40</v>
      </c>
      <c r="AK29" s="87">
        <v>5</v>
      </c>
      <c r="AL29" t="s">
        <v>35</v>
      </c>
      <c r="AM29" s="78"/>
      <c r="AN29" s="169" t="s">
        <v>31</v>
      </c>
      <c r="AO29" s="170"/>
      <c r="AP29" s="170"/>
      <c r="AQ29" s="170"/>
      <c r="AR29" s="171"/>
      <c r="AS29" s="172" t="s">
        <v>23</v>
      </c>
      <c r="AT29" s="173"/>
      <c r="AU29" s="173"/>
      <c r="AV29" s="173"/>
      <c r="AW29" s="174"/>
      <c r="AX29" s="68"/>
      <c r="BA29" s="21" t="s">
        <v>40</v>
      </c>
      <c r="BB29" s="22">
        <v>8</v>
      </c>
      <c r="BC29" t="s">
        <v>35</v>
      </c>
      <c r="BD29" s="202"/>
      <c r="BE29" s="182"/>
      <c r="BF29" s="176"/>
      <c r="BG29" s="179"/>
      <c r="BH29" s="182"/>
      <c r="BI29" s="176"/>
      <c r="BJ29" s="179"/>
      <c r="BK29" s="182"/>
      <c r="BL29" s="176"/>
      <c r="BM29" s="179"/>
      <c r="BN29" s="182"/>
      <c r="BO29" s="42"/>
    </row>
    <row r="30" spans="1:67" ht="15.75" thickBot="1" x14ac:dyDescent="0.3">
      <c r="B30" s="24" t="s">
        <v>272</v>
      </c>
      <c r="C30" s="88" t="s">
        <v>271</v>
      </c>
      <c r="D30" t="s">
        <v>39</v>
      </c>
      <c r="E30" s="211"/>
      <c r="F30" s="132"/>
      <c r="G30" s="133"/>
      <c r="H30" s="134"/>
      <c r="I30" s="132"/>
      <c r="J30" s="133"/>
      <c r="K30" s="134"/>
      <c r="L30" s="132"/>
      <c r="M30" s="133"/>
      <c r="N30" s="134"/>
      <c r="O30" s="132"/>
      <c r="P30" s="30"/>
      <c r="U30" t="s">
        <v>39</v>
      </c>
      <c r="V30" s="31"/>
      <c r="W30" s="132"/>
      <c r="X30" s="133"/>
      <c r="Y30" s="134"/>
      <c r="Z30" s="132"/>
      <c r="AA30" s="133"/>
      <c r="AB30" s="134"/>
      <c r="AC30" s="132"/>
      <c r="AD30" s="133"/>
      <c r="AE30" s="132"/>
      <c r="AF30" s="133"/>
      <c r="AG30" s="46"/>
      <c r="AJ30" s="24" t="s">
        <v>272</v>
      </c>
      <c r="AK30" s="88" t="s">
        <v>271</v>
      </c>
      <c r="AL30" t="s">
        <v>39</v>
      </c>
      <c r="AM30" s="31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30"/>
      <c r="BA30" s="24" t="s">
        <v>272</v>
      </c>
      <c r="BB30" s="88" t="s">
        <v>271</v>
      </c>
      <c r="BC30" t="s">
        <v>39</v>
      </c>
      <c r="BD30" s="203"/>
      <c r="BE30" s="196"/>
      <c r="BF30" s="198"/>
      <c r="BG30" s="200"/>
      <c r="BH30" s="196"/>
      <c r="BI30" s="198"/>
      <c r="BJ30" s="200"/>
      <c r="BK30" s="196"/>
      <c r="BL30" s="198"/>
      <c r="BM30" s="200"/>
      <c r="BN30" s="196"/>
      <c r="BO30" s="46"/>
    </row>
    <row r="31" spans="1:67" x14ac:dyDescent="0.25">
      <c r="P31" s="34" t="s">
        <v>344</v>
      </c>
      <c r="Q31" s="34"/>
      <c r="AG31" s="34" t="s">
        <v>70</v>
      </c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X31" s="34" t="s">
        <v>188</v>
      </c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O31" s="34" t="s">
        <v>181</v>
      </c>
    </row>
    <row r="32" spans="1:67" x14ac:dyDescent="0.25">
      <c r="E32" s="32"/>
      <c r="F32" s="32"/>
      <c r="G32" s="32"/>
      <c r="H32" s="32"/>
      <c r="I32" s="32"/>
      <c r="J32" s="32"/>
      <c r="K32" s="32"/>
      <c r="L32" s="32"/>
      <c r="M32" s="32"/>
      <c r="N32" s="32"/>
      <c r="Q32" s="34"/>
    </row>
    <row r="33" spans="1:67" x14ac:dyDescent="0.25">
      <c r="A33" t="s">
        <v>6</v>
      </c>
      <c r="B33" s="5" t="s">
        <v>7</v>
      </c>
      <c r="D33" s="118" t="s">
        <v>294</v>
      </c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R33" t="s">
        <v>6</v>
      </c>
      <c r="S33" s="5" t="s">
        <v>7</v>
      </c>
      <c r="U33" s="118" t="s">
        <v>64</v>
      </c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I33" t="s">
        <v>6</v>
      </c>
      <c r="AJ33" s="5" t="s">
        <v>7</v>
      </c>
      <c r="AL33" s="118" t="s">
        <v>185</v>
      </c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Z33" t="s">
        <v>6</v>
      </c>
      <c r="BA33" s="5" t="s">
        <v>7</v>
      </c>
      <c r="BC33" s="118" t="s">
        <v>290</v>
      </c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</row>
    <row r="34" spans="1:67" ht="19.5" thickBot="1" x14ac:dyDescent="0.35">
      <c r="B34" s="10" t="s">
        <v>10</v>
      </c>
      <c r="E34">
        <v>1</v>
      </c>
      <c r="F34">
        <v>2</v>
      </c>
      <c r="G34">
        <v>3</v>
      </c>
      <c r="H34">
        <v>4</v>
      </c>
      <c r="I34">
        <v>5</v>
      </c>
      <c r="J34">
        <v>6</v>
      </c>
      <c r="K34">
        <v>7</v>
      </c>
      <c r="L34">
        <v>8</v>
      </c>
      <c r="M34">
        <v>9</v>
      </c>
      <c r="N34">
        <v>10</v>
      </c>
      <c r="O34">
        <v>11</v>
      </c>
      <c r="P34">
        <v>12</v>
      </c>
      <c r="Q34" s="2"/>
      <c r="S34" s="10" t="s">
        <v>10</v>
      </c>
      <c r="V34">
        <v>1</v>
      </c>
      <c r="W34">
        <v>2</v>
      </c>
      <c r="X34">
        <v>3</v>
      </c>
      <c r="Y34">
        <v>4</v>
      </c>
      <c r="Z34">
        <v>5</v>
      </c>
      <c r="AA34">
        <v>6</v>
      </c>
      <c r="AB34">
        <v>7</v>
      </c>
      <c r="AC34">
        <v>8</v>
      </c>
      <c r="AD34">
        <v>9</v>
      </c>
      <c r="AE34">
        <v>10</v>
      </c>
      <c r="AF34">
        <v>11</v>
      </c>
      <c r="AG34">
        <v>12</v>
      </c>
      <c r="AJ34" s="10" t="s">
        <v>10</v>
      </c>
      <c r="AM34">
        <v>1</v>
      </c>
      <c r="AN34">
        <v>2</v>
      </c>
      <c r="AO34">
        <v>3</v>
      </c>
      <c r="AP34">
        <v>4</v>
      </c>
      <c r="AQ34">
        <v>5</v>
      </c>
      <c r="AR34">
        <v>6</v>
      </c>
      <c r="AS34">
        <v>7</v>
      </c>
      <c r="AT34">
        <v>8</v>
      </c>
      <c r="AU34">
        <v>9</v>
      </c>
      <c r="AV34">
        <v>10</v>
      </c>
      <c r="AW34">
        <v>11</v>
      </c>
      <c r="AX34">
        <v>12</v>
      </c>
      <c r="BA34" s="10" t="s">
        <v>10</v>
      </c>
      <c r="BD34">
        <v>1</v>
      </c>
      <c r="BE34">
        <v>2</v>
      </c>
      <c r="BF34">
        <v>3</v>
      </c>
      <c r="BG34">
        <v>4</v>
      </c>
      <c r="BH34">
        <v>5</v>
      </c>
      <c r="BI34">
        <v>6</v>
      </c>
      <c r="BJ34">
        <v>7</v>
      </c>
      <c r="BK34">
        <v>8</v>
      </c>
      <c r="BL34">
        <v>9</v>
      </c>
      <c r="BM34">
        <v>10</v>
      </c>
      <c r="BN34">
        <v>11</v>
      </c>
      <c r="BO34">
        <v>12</v>
      </c>
    </row>
    <row r="35" spans="1:67" x14ac:dyDescent="0.25">
      <c r="D35" t="s">
        <v>9</v>
      </c>
      <c r="E35" s="13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12"/>
      <c r="Q35" s="3"/>
      <c r="U35" t="s">
        <v>9</v>
      </c>
      <c r="V35" s="37" t="s">
        <v>59</v>
      </c>
      <c r="W35" s="38"/>
      <c r="X35" s="39" t="s">
        <v>60</v>
      </c>
      <c r="Y35" s="38"/>
      <c r="Z35" s="39" t="s">
        <v>61</v>
      </c>
      <c r="AA35" s="38"/>
      <c r="AB35" s="39" t="s">
        <v>62</v>
      </c>
      <c r="AC35" s="38"/>
      <c r="AD35" s="39" t="s">
        <v>63</v>
      </c>
      <c r="AE35" s="38"/>
      <c r="AF35" s="38"/>
      <c r="AG35" s="40"/>
      <c r="AL35" t="s">
        <v>9</v>
      </c>
      <c r="AM35" s="13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2"/>
      <c r="BC35" t="s">
        <v>9</v>
      </c>
      <c r="BD35" s="12"/>
      <c r="BE35" s="201" t="s">
        <v>11</v>
      </c>
      <c r="BF35" s="195" t="s">
        <v>15</v>
      </c>
      <c r="BG35" s="197" t="s">
        <v>18</v>
      </c>
      <c r="BH35" s="199" t="s">
        <v>22</v>
      </c>
      <c r="BI35" s="195" t="s">
        <v>26</v>
      </c>
      <c r="BJ35" s="197" t="s">
        <v>31</v>
      </c>
      <c r="BK35" s="199" t="s">
        <v>36</v>
      </c>
      <c r="BL35" s="195" t="s">
        <v>41</v>
      </c>
      <c r="BM35" s="197" t="s">
        <v>12</v>
      </c>
      <c r="BN35" s="199" t="s">
        <v>16</v>
      </c>
      <c r="BO35" s="12"/>
    </row>
    <row r="36" spans="1:67" ht="15.75" thickBot="1" x14ac:dyDescent="0.3">
      <c r="D36" t="s">
        <v>14</v>
      </c>
      <c r="E36" s="18"/>
      <c r="F36" s="117" t="s">
        <v>59</v>
      </c>
      <c r="G36" s="116" t="s">
        <v>60</v>
      </c>
      <c r="H36" s="115" t="s">
        <v>61</v>
      </c>
      <c r="I36" s="117" t="s">
        <v>62</v>
      </c>
      <c r="J36" s="116" t="s">
        <v>63</v>
      </c>
      <c r="K36" s="115" t="s">
        <v>234</v>
      </c>
      <c r="L36" s="117" t="s">
        <v>235</v>
      </c>
      <c r="M36" s="116" t="s">
        <v>242</v>
      </c>
      <c r="N36" s="115" t="s">
        <v>236</v>
      </c>
      <c r="O36" s="81"/>
      <c r="P36" s="17"/>
      <c r="U36" t="s">
        <v>14</v>
      </c>
      <c r="V36" s="41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42"/>
      <c r="AL36" t="s">
        <v>14</v>
      </c>
      <c r="AM36" s="18"/>
      <c r="AN36" s="10"/>
      <c r="AO36" s="126">
        <v>1</v>
      </c>
      <c r="AP36" s="122">
        <v>2</v>
      </c>
      <c r="AQ36" s="124">
        <v>3</v>
      </c>
      <c r="AR36" s="126">
        <v>4</v>
      </c>
      <c r="AS36" s="122">
        <v>5</v>
      </c>
      <c r="AT36" s="124">
        <v>6</v>
      </c>
      <c r="AU36" s="126">
        <v>7</v>
      </c>
      <c r="AV36" s="122">
        <v>8</v>
      </c>
      <c r="AW36" s="124">
        <v>9</v>
      </c>
      <c r="AX36" s="17"/>
      <c r="BC36" t="s">
        <v>14</v>
      </c>
      <c r="BD36" s="17"/>
      <c r="BE36" s="202"/>
      <c r="BF36" s="182"/>
      <c r="BG36" s="176"/>
      <c r="BH36" s="179"/>
      <c r="BI36" s="182"/>
      <c r="BJ36" s="176"/>
      <c r="BK36" s="179"/>
      <c r="BL36" s="182"/>
      <c r="BM36" s="176"/>
      <c r="BN36" s="179"/>
      <c r="BO36" s="17"/>
    </row>
    <row r="37" spans="1:67" x14ac:dyDescent="0.25">
      <c r="B37" s="19" t="s">
        <v>20</v>
      </c>
      <c r="C37" s="20">
        <v>24</v>
      </c>
      <c r="D37" t="s">
        <v>17</v>
      </c>
      <c r="E37" s="18"/>
      <c r="F37" s="117"/>
      <c r="G37" s="116"/>
      <c r="H37" s="115"/>
      <c r="I37" s="117"/>
      <c r="J37" s="116"/>
      <c r="K37" s="115"/>
      <c r="L37" s="117"/>
      <c r="M37" s="116"/>
      <c r="N37" s="115"/>
      <c r="O37" s="81"/>
      <c r="P37" s="17"/>
      <c r="S37" s="19" t="s">
        <v>20</v>
      </c>
      <c r="T37" s="20">
        <v>5</v>
      </c>
      <c r="U37" t="s">
        <v>17</v>
      </c>
      <c r="V37" s="43" t="s">
        <v>59</v>
      </c>
      <c r="W37" s="36"/>
      <c r="X37" s="35" t="s">
        <v>60</v>
      </c>
      <c r="Y37" s="36"/>
      <c r="Z37" s="35" t="s">
        <v>61</v>
      </c>
      <c r="AA37" s="36"/>
      <c r="AB37" s="35" t="s">
        <v>62</v>
      </c>
      <c r="AC37" s="36"/>
      <c r="AD37" s="35" t="s">
        <v>63</v>
      </c>
      <c r="AE37" s="36"/>
      <c r="AF37" s="36"/>
      <c r="AG37" s="42"/>
      <c r="AJ37" s="90" t="s">
        <v>20</v>
      </c>
      <c r="AK37" s="91">
        <v>9</v>
      </c>
      <c r="AL37" t="s">
        <v>17</v>
      </c>
      <c r="AM37" s="18"/>
      <c r="AN37" s="10"/>
      <c r="AO37" s="192"/>
      <c r="AP37" s="135"/>
      <c r="AQ37" s="193"/>
      <c r="AR37" s="192"/>
      <c r="AS37" s="135"/>
      <c r="AT37" s="193"/>
      <c r="AU37" s="192"/>
      <c r="AV37" s="135"/>
      <c r="AW37" s="193"/>
      <c r="AX37" s="17"/>
      <c r="BA37" s="19" t="s">
        <v>20</v>
      </c>
      <c r="BB37" s="20">
        <v>10</v>
      </c>
      <c r="BC37" t="s">
        <v>17</v>
      </c>
      <c r="BD37" s="17"/>
      <c r="BE37" s="202"/>
      <c r="BF37" s="182"/>
      <c r="BG37" s="176"/>
      <c r="BH37" s="179"/>
      <c r="BI37" s="182"/>
      <c r="BJ37" s="176"/>
      <c r="BK37" s="179"/>
      <c r="BL37" s="182"/>
      <c r="BM37" s="176"/>
      <c r="BN37" s="179"/>
      <c r="BO37" s="17"/>
    </row>
    <row r="38" spans="1:67" x14ac:dyDescent="0.25">
      <c r="B38" s="21" t="s">
        <v>24</v>
      </c>
      <c r="C38" s="22">
        <v>48</v>
      </c>
      <c r="D38" t="s">
        <v>21</v>
      </c>
      <c r="E38" s="18"/>
      <c r="F38" s="116" t="s">
        <v>243</v>
      </c>
      <c r="G38" s="115" t="s">
        <v>237</v>
      </c>
      <c r="H38" s="117" t="s">
        <v>244</v>
      </c>
      <c r="I38" s="116" t="s">
        <v>238</v>
      </c>
      <c r="J38" s="115" t="s">
        <v>245</v>
      </c>
      <c r="K38" s="117" t="s">
        <v>239</v>
      </c>
      <c r="L38" s="116" t="s">
        <v>246</v>
      </c>
      <c r="M38" s="115" t="s">
        <v>240</v>
      </c>
      <c r="N38" s="117" t="s">
        <v>247</v>
      </c>
      <c r="O38" s="81"/>
      <c r="P38" s="17"/>
      <c r="S38" s="21" t="s">
        <v>24</v>
      </c>
      <c r="T38" s="23">
        <v>76</v>
      </c>
      <c r="U38" t="s">
        <v>21</v>
      </c>
      <c r="V38" s="41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42"/>
      <c r="AJ38" s="92" t="s">
        <v>24</v>
      </c>
      <c r="AK38" s="93">
        <v>51</v>
      </c>
      <c r="AL38" t="s">
        <v>21</v>
      </c>
      <c r="AM38" s="18"/>
      <c r="AN38" s="10"/>
      <c r="AO38" s="192"/>
      <c r="AP38" s="135"/>
      <c r="AQ38" s="193"/>
      <c r="AR38" s="192"/>
      <c r="AS38" s="135"/>
      <c r="AT38" s="193"/>
      <c r="AU38" s="192"/>
      <c r="AV38" s="135"/>
      <c r="AW38" s="193"/>
      <c r="AX38" s="17"/>
      <c r="BA38" s="21" t="s">
        <v>24</v>
      </c>
      <c r="BB38" s="22">
        <v>16</v>
      </c>
      <c r="BC38" t="s">
        <v>21</v>
      </c>
      <c r="BD38" s="17"/>
      <c r="BE38" s="202"/>
      <c r="BF38" s="182"/>
      <c r="BG38" s="176"/>
      <c r="BH38" s="179"/>
      <c r="BI38" s="182"/>
      <c r="BJ38" s="176"/>
      <c r="BK38" s="179"/>
      <c r="BL38" s="182"/>
      <c r="BM38" s="176"/>
      <c r="BN38" s="179"/>
      <c r="BO38" s="17"/>
    </row>
    <row r="39" spans="1:67" x14ac:dyDescent="0.25">
      <c r="B39" s="21" t="s">
        <v>28</v>
      </c>
      <c r="C39" s="23" t="s">
        <v>29</v>
      </c>
      <c r="D39" t="s">
        <v>25</v>
      </c>
      <c r="E39" s="18"/>
      <c r="F39" s="116"/>
      <c r="G39" s="115"/>
      <c r="H39" s="117"/>
      <c r="I39" s="116"/>
      <c r="J39" s="115"/>
      <c r="K39" s="117"/>
      <c r="L39" s="116"/>
      <c r="M39" s="115"/>
      <c r="N39" s="117"/>
      <c r="O39" s="81"/>
      <c r="P39" s="17"/>
      <c r="S39" s="21" t="s">
        <v>28</v>
      </c>
      <c r="T39" s="22" t="s">
        <v>29</v>
      </c>
      <c r="U39" t="s">
        <v>25</v>
      </c>
      <c r="V39" s="43" t="s">
        <v>59</v>
      </c>
      <c r="W39" s="36"/>
      <c r="X39" s="35" t="s">
        <v>60</v>
      </c>
      <c r="Y39" s="36"/>
      <c r="Z39" s="35" t="s">
        <v>61</v>
      </c>
      <c r="AA39" s="36"/>
      <c r="AB39" s="35" t="s">
        <v>62</v>
      </c>
      <c r="AC39" s="36"/>
      <c r="AD39" s="35" t="s">
        <v>63</v>
      </c>
      <c r="AE39" s="36"/>
      <c r="AF39" s="36"/>
      <c r="AG39" s="42"/>
      <c r="AJ39" s="92" t="s">
        <v>28</v>
      </c>
      <c r="AK39" s="93" t="s">
        <v>29</v>
      </c>
      <c r="AL39" t="s">
        <v>25</v>
      </c>
      <c r="AM39" s="18"/>
      <c r="AN39" s="10"/>
      <c r="AO39" s="192"/>
      <c r="AP39" s="135"/>
      <c r="AQ39" s="193"/>
      <c r="AR39" s="192"/>
      <c r="AS39" s="135"/>
      <c r="AT39" s="193"/>
      <c r="AU39" s="192"/>
      <c r="AV39" s="135"/>
      <c r="AW39" s="193"/>
      <c r="AX39" s="17"/>
      <c r="BA39" s="21" t="s">
        <v>28</v>
      </c>
      <c r="BB39" s="23" t="s">
        <v>29</v>
      </c>
      <c r="BC39" t="s">
        <v>25</v>
      </c>
      <c r="BD39" s="17"/>
      <c r="BE39" s="202"/>
      <c r="BF39" s="182"/>
      <c r="BG39" s="176"/>
      <c r="BH39" s="179"/>
      <c r="BI39" s="182"/>
      <c r="BJ39" s="176"/>
      <c r="BK39" s="179"/>
      <c r="BL39" s="182"/>
      <c r="BM39" s="176"/>
      <c r="BN39" s="179"/>
      <c r="BO39" s="17"/>
    </row>
    <row r="40" spans="1:67" x14ac:dyDescent="0.25">
      <c r="B40" s="21" t="s">
        <v>33</v>
      </c>
      <c r="C40" s="23" t="s">
        <v>34</v>
      </c>
      <c r="D40" t="s">
        <v>30</v>
      </c>
      <c r="E40" s="18"/>
      <c r="F40" s="115" t="s">
        <v>241</v>
      </c>
      <c r="G40" s="117" t="s">
        <v>248</v>
      </c>
      <c r="H40" s="116" t="s">
        <v>249</v>
      </c>
      <c r="I40" s="115" t="s">
        <v>259</v>
      </c>
      <c r="J40" s="117" t="s">
        <v>250</v>
      </c>
      <c r="K40" s="116" t="s">
        <v>260</v>
      </c>
      <c r="L40" s="81"/>
      <c r="M40" s="81"/>
      <c r="N40" s="81"/>
      <c r="O40" s="81"/>
      <c r="P40" s="17"/>
      <c r="S40" s="86" t="s">
        <v>40</v>
      </c>
      <c r="T40" s="89">
        <v>4</v>
      </c>
      <c r="U40" t="s">
        <v>30</v>
      </c>
      <c r="V40" s="41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42"/>
      <c r="AJ40" s="92" t="s">
        <v>40</v>
      </c>
      <c r="AK40" s="93">
        <v>5</v>
      </c>
      <c r="AL40" t="s">
        <v>30</v>
      </c>
      <c r="AM40" s="18"/>
      <c r="AN40" s="10"/>
      <c r="AO40" s="127"/>
      <c r="AP40" s="123"/>
      <c r="AQ40" s="125"/>
      <c r="AR40" s="127"/>
      <c r="AS40" s="123"/>
      <c r="AT40" s="125"/>
      <c r="AU40" s="127"/>
      <c r="AV40" s="123"/>
      <c r="AW40" s="125"/>
      <c r="AX40" s="17"/>
      <c r="BA40" s="21" t="s">
        <v>33</v>
      </c>
      <c r="BB40" s="23" t="s">
        <v>34</v>
      </c>
      <c r="BC40" t="s">
        <v>30</v>
      </c>
      <c r="BD40" s="42"/>
      <c r="BE40" s="202"/>
      <c r="BF40" s="182"/>
      <c r="BG40" s="176"/>
      <c r="BH40" s="179"/>
      <c r="BI40" s="182"/>
      <c r="BJ40" s="176"/>
      <c r="BK40" s="179"/>
      <c r="BL40" s="182"/>
      <c r="BM40" s="176"/>
      <c r="BN40" s="179"/>
      <c r="BO40" s="42"/>
    </row>
    <row r="41" spans="1:67" ht="15.75" thickBot="1" x14ac:dyDescent="0.3">
      <c r="B41" s="21" t="s">
        <v>40</v>
      </c>
      <c r="C41" s="22">
        <v>2</v>
      </c>
      <c r="D41" t="s">
        <v>35</v>
      </c>
      <c r="E41" s="18"/>
      <c r="F41" s="115"/>
      <c r="G41" s="117"/>
      <c r="H41" s="116"/>
      <c r="I41" s="115"/>
      <c r="J41" s="117"/>
      <c r="K41" s="116"/>
      <c r="L41" s="81"/>
      <c r="M41" s="81"/>
      <c r="N41" s="81"/>
      <c r="O41" s="81"/>
      <c r="P41" s="17"/>
      <c r="S41" s="24" t="s">
        <v>272</v>
      </c>
      <c r="T41" s="88" t="s">
        <v>271</v>
      </c>
      <c r="U41" t="s">
        <v>35</v>
      </c>
      <c r="V41" s="43" t="s">
        <v>59</v>
      </c>
      <c r="W41" s="36"/>
      <c r="X41" s="35" t="s">
        <v>60</v>
      </c>
      <c r="Y41" s="36"/>
      <c r="Z41" s="35" t="s">
        <v>61</v>
      </c>
      <c r="AA41" s="36"/>
      <c r="AB41" s="35" t="s">
        <v>62</v>
      </c>
      <c r="AC41" s="36"/>
      <c r="AD41" s="35" t="s">
        <v>63</v>
      </c>
      <c r="AE41" s="36"/>
      <c r="AF41" s="36"/>
      <c r="AG41" s="42"/>
      <c r="AJ41" s="94" t="s">
        <v>272</v>
      </c>
      <c r="AK41" s="88" t="s">
        <v>271</v>
      </c>
      <c r="AL41" t="s">
        <v>35</v>
      </c>
      <c r="AM41" s="18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7"/>
      <c r="BA41" s="21" t="s">
        <v>40</v>
      </c>
      <c r="BB41" s="22">
        <v>8</v>
      </c>
      <c r="BC41" t="s">
        <v>35</v>
      </c>
      <c r="BD41" s="42"/>
      <c r="BE41" s="202"/>
      <c r="BF41" s="182"/>
      <c r="BG41" s="176"/>
      <c r="BH41" s="179"/>
      <c r="BI41" s="182"/>
      <c r="BJ41" s="176"/>
      <c r="BK41" s="179"/>
      <c r="BL41" s="182"/>
      <c r="BM41" s="176"/>
      <c r="BN41" s="179"/>
      <c r="BO41" s="42"/>
    </row>
    <row r="42" spans="1:67" ht="15.75" thickBot="1" x14ac:dyDescent="0.3">
      <c r="B42" s="24" t="s">
        <v>272</v>
      </c>
      <c r="C42" s="88" t="s">
        <v>271</v>
      </c>
      <c r="D42" t="s">
        <v>39</v>
      </c>
      <c r="E42" s="31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30"/>
      <c r="U42" t="s">
        <v>39</v>
      </c>
      <c r="V42" s="44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6"/>
      <c r="AL42" t="s">
        <v>39</v>
      </c>
      <c r="AM42" s="31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30"/>
      <c r="BA42" s="24" t="s">
        <v>272</v>
      </c>
      <c r="BB42" s="88" t="s">
        <v>271</v>
      </c>
      <c r="BC42" t="s">
        <v>39</v>
      </c>
      <c r="BD42" s="46"/>
      <c r="BE42" s="203"/>
      <c r="BF42" s="196"/>
      <c r="BG42" s="198"/>
      <c r="BH42" s="200"/>
      <c r="BI42" s="196"/>
      <c r="BJ42" s="198"/>
      <c r="BK42" s="200"/>
      <c r="BL42" s="196"/>
      <c r="BM42" s="198"/>
      <c r="BN42" s="200"/>
      <c r="BO42" s="46"/>
    </row>
    <row r="43" spans="1:67" ht="15.75" customHeight="1" x14ac:dyDescent="0.25">
      <c r="P43" s="34" t="s">
        <v>295</v>
      </c>
      <c r="AG43" s="34" t="s">
        <v>65</v>
      </c>
      <c r="AX43" s="34" t="s">
        <v>186</v>
      </c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O43" s="34" t="s">
        <v>291</v>
      </c>
    </row>
    <row r="44" spans="1:67" x14ac:dyDescent="0.25">
      <c r="P44" s="34"/>
    </row>
    <row r="45" spans="1:67" ht="18.75" x14ac:dyDescent="0.3">
      <c r="A45" t="s">
        <v>6</v>
      </c>
      <c r="B45" s="5" t="s">
        <v>7</v>
      </c>
      <c r="D45" s="118" t="s">
        <v>277</v>
      </c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34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I45" t="s">
        <v>6</v>
      </c>
      <c r="AJ45" s="5" t="s">
        <v>7</v>
      </c>
      <c r="AL45" s="118" t="s">
        <v>293</v>
      </c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</row>
    <row r="46" spans="1:67" ht="15.75" thickBot="1" x14ac:dyDescent="0.3">
      <c r="B46" s="10" t="s">
        <v>10</v>
      </c>
      <c r="E46">
        <v>1</v>
      </c>
      <c r="F46">
        <v>2</v>
      </c>
      <c r="G46">
        <v>3</v>
      </c>
      <c r="H46">
        <v>4</v>
      </c>
      <c r="I46">
        <v>5</v>
      </c>
      <c r="J46">
        <v>6</v>
      </c>
      <c r="K46">
        <v>7</v>
      </c>
      <c r="L46">
        <v>8</v>
      </c>
      <c r="M46">
        <v>9</v>
      </c>
      <c r="N46">
        <v>10</v>
      </c>
      <c r="O46">
        <v>11</v>
      </c>
      <c r="P46">
        <v>12</v>
      </c>
      <c r="S46" s="5" t="s">
        <v>7</v>
      </c>
      <c r="U46" s="118" t="s">
        <v>336</v>
      </c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J46" s="10" t="s">
        <v>10</v>
      </c>
      <c r="AM46">
        <v>1</v>
      </c>
      <c r="AN46">
        <v>2</v>
      </c>
      <c r="AO46">
        <v>3</v>
      </c>
      <c r="AP46">
        <v>4</v>
      </c>
      <c r="AQ46">
        <v>5</v>
      </c>
      <c r="AR46">
        <v>6</v>
      </c>
      <c r="AS46">
        <v>7</v>
      </c>
      <c r="AT46">
        <v>8</v>
      </c>
      <c r="AU46">
        <v>9</v>
      </c>
      <c r="AV46">
        <v>10</v>
      </c>
      <c r="AW46">
        <v>11</v>
      </c>
      <c r="AX46">
        <v>12</v>
      </c>
    </row>
    <row r="47" spans="1:67" ht="15.75" thickBot="1" x14ac:dyDescent="0.3">
      <c r="D47" t="s">
        <v>9</v>
      </c>
      <c r="E47" s="13"/>
      <c r="F47" s="11"/>
      <c r="G47" s="73"/>
      <c r="H47" s="73"/>
      <c r="I47" s="73"/>
      <c r="J47" s="73"/>
      <c r="K47" s="73"/>
      <c r="L47" s="73"/>
      <c r="M47" s="73"/>
      <c r="N47" s="73"/>
      <c r="O47" s="73"/>
      <c r="P47" s="12"/>
      <c r="S47" s="10" t="s">
        <v>10</v>
      </c>
      <c r="V47">
        <v>1</v>
      </c>
      <c r="W47">
        <v>2</v>
      </c>
      <c r="X47">
        <v>3</v>
      </c>
      <c r="Y47">
        <v>4</v>
      </c>
      <c r="Z47">
        <v>5</v>
      </c>
      <c r="AA47">
        <v>6</v>
      </c>
      <c r="AB47">
        <v>7</v>
      </c>
      <c r="AC47">
        <v>8</v>
      </c>
      <c r="AD47">
        <v>9</v>
      </c>
      <c r="AE47">
        <v>10</v>
      </c>
      <c r="AF47">
        <v>11</v>
      </c>
      <c r="AG47">
        <v>12</v>
      </c>
      <c r="AL47" t="s">
        <v>9</v>
      </c>
      <c r="AM47" s="13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2"/>
    </row>
    <row r="48" spans="1:67" ht="15.75" thickBot="1" x14ac:dyDescent="0.3">
      <c r="D48" t="s">
        <v>14</v>
      </c>
      <c r="E48" s="18"/>
      <c r="F48" s="72"/>
      <c r="G48" s="51" t="s">
        <v>89</v>
      </c>
      <c r="H48" s="58" t="s">
        <v>92</v>
      </c>
      <c r="I48" s="59" t="s">
        <v>95</v>
      </c>
      <c r="J48" s="74" t="s">
        <v>112</v>
      </c>
      <c r="K48" s="58" t="s">
        <v>115</v>
      </c>
      <c r="L48" s="59" t="s">
        <v>118</v>
      </c>
      <c r="M48" s="74" t="s">
        <v>121</v>
      </c>
      <c r="N48" s="58" t="s">
        <v>124</v>
      </c>
      <c r="O48" s="69" t="s">
        <v>127</v>
      </c>
      <c r="P48" s="68"/>
      <c r="U48" t="s">
        <v>9</v>
      </c>
      <c r="V48" s="140">
        <v>1</v>
      </c>
      <c r="W48" s="142">
        <v>2</v>
      </c>
      <c r="X48" s="137">
        <v>3</v>
      </c>
      <c r="Y48" s="143">
        <v>4</v>
      </c>
      <c r="Z48" s="142">
        <v>5</v>
      </c>
      <c r="AA48" s="137">
        <v>6</v>
      </c>
      <c r="AB48" s="143">
        <v>7</v>
      </c>
      <c r="AC48" s="142">
        <v>8</v>
      </c>
      <c r="AD48" s="137">
        <v>9</v>
      </c>
      <c r="AE48" s="143">
        <v>10</v>
      </c>
      <c r="AF48" s="11"/>
      <c r="AG48" s="12"/>
      <c r="AL48" t="s">
        <v>14</v>
      </c>
      <c r="AM48" s="18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7"/>
    </row>
    <row r="49" spans="1:50" ht="15.75" thickBot="1" x14ac:dyDescent="0.3">
      <c r="B49" s="19" t="s">
        <v>20</v>
      </c>
      <c r="C49" s="91">
        <v>27</v>
      </c>
      <c r="D49" t="s">
        <v>17</v>
      </c>
      <c r="E49" s="18"/>
      <c r="F49" s="72"/>
      <c r="G49" s="52" t="s">
        <v>90</v>
      </c>
      <c r="H49" s="57" t="s">
        <v>93</v>
      </c>
      <c r="I49" s="55" t="s">
        <v>96</v>
      </c>
      <c r="J49" s="56" t="s">
        <v>113</v>
      </c>
      <c r="K49" s="57" t="s">
        <v>116</v>
      </c>
      <c r="L49" s="55" t="s">
        <v>119</v>
      </c>
      <c r="M49" s="56" t="s">
        <v>122</v>
      </c>
      <c r="N49" s="57" t="s">
        <v>125</v>
      </c>
      <c r="O49" s="64" t="s">
        <v>128</v>
      </c>
      <c r="P49" s="68"/>
      <c r="U49" t="s">
        <v>14</v>
      </c>
      <c r="V49" s="141"/>
      <c r="W49" s="117"/>
      <c r="X49" s="116"/>
      <c r="Y49" s="115"/>
      <c r="Z49" s="117"/>
      <c r="AA49" s="116"/>
      <c r="AB49" s="115"/>
      <c r="AC49" s="117"/>
      <c r="AD49" s="116"/>
      <c r="AE49" s="115"/>
      <c r="AF49" s="10"/>
      <c r="AG49" s="17"/>
      <c r="AJ49" s="90" t="s">
        <v>20</v>
      </c>
      <c r="AK49" s="91">
        <v>10</v>
      </c>
      <c r="AL49" t="s">
        <v>17</v>
      </c>
      <c r="AM49" s="102"/>
      <c r="AN49" s="126">
        <v>1</v>
      </c>
      <c r="AO49" s="122">
        <v>2</v>
      </c>
      <c r="AP49" s="124">
        <v>3</v>
      </c>
      <c r="AQ49" s="126">
        <v>4</v>
      </c>
      <c r="AR49" s="122">
        <v>5</v>
      </c>
      <c r="AS49" s="124">
        <v>6</v>
      </c>
      <c r="AT49" s="126">
        <v>7</v>
      </c>
      <c r="AU49" s="122">
        <v>8</v>
      </c>
      <c r="AV49" s="124">
        <v>9</v>
      </c>
      <c r="AW49" s="126">
        <v>10</v>
      </c>
      <c r="AX49" s="103"/>
    </row>
    <row r="50" spans="1:50" ht="15.75" thickBot="1" x14ac:dyDescent="0.3">
      <c r="B50" s="21" t="s">
        <v>24</v>
      </c>
      <c r="C50" s="93">
        <v>6</v>
      </c>
      <c r="D50" t="s">
        <v>21</v>
      </c>
      <c r="E50" s="18"/>
      <c r="F50" s="72"/>
      <c r="G50" s="70" t="s">
        <v>91</v>
      </c>
      <c r="H50" s="66" t="s">
        <v>94</v>
      </c>
      <c r="I50" s="75" t="s">
        <v>111</v>
      </c>
      <c r="J50" s="76" t="s">
        <v>114</v>
      </c>
      <c r="K50" s="66" t="s">
        <v>117</v>
      </c>
      <c r="L50" s="75" t="s">
        <v>120</v>
      </c>
      <c r="M50" s="76" t="s">
        <v>123</v>
      </c>
      <c r="N50" s="66" t="s">
        <v>126</v>
      </c>
      <c r="O50" s="71" t="s">
        <v>129</v>
      </c>
      <c r="P50" s="68"/>
      <c r="S50" s="19" t="s">
        <v>20</v>
      </c>
      <c r="T50" s="20">
        <v>10</v>
      </c>
      <c r="U50" t="s">
        <v>17</v>
      </c>
      <c r="V50" s="141"/>
      <c r="W50" s="117"/>
      <c r="X50" s="116"/>
      <c r="Y50" s="115"/>
      <c r="Z50" s="117"/>
      <c r="AA50" s="116"/>
      <c r="AB50" s="115"/>
      <c r="AC50" s="117"/>
      <c r="AD50" s="116"/>
      <c r="AE50" s="115"/>
      <c r="AF50" s="10"/>
      <c r="AG50" s="17"/>
      <c r="AJ50" s="92" t="s">
        <v>24</v>
      </c>
      <c r="AK50" s="93">
        <v>46</v>
      </c>
      <c r="AL50" t="s">
        <v>21</v>
      </c>
      <c r="AM50" s="18"/>
      <c r="AN50" s="192"/>
      <c r="AO50" s="135"/>
      <c r="AP50" s="193"/>
      <c r="AQ50" s="192"/>
      <c r="AR50" s="135"/>
      <c r="AS50" s="193"/>
      <c r="AT50" s="192"/>
      <c r="AU50" s="135"/>
      <c r="AV50" s="193"/>
      <c r="AW50" s="192"/>
      <c r="AX50" s="17"/>
    </row>
    <row r="51" spans="1:50" x14ac:dyDescent="0.25">
      <c r="B51" s="21" t="s">
        <v>28</v>
      </c>
      <c r="C51" s="93" t="s">
        <v>29</v>
      </c>
      <c r="D51" t="s">
        <v>25</v>
      </c>
      <c r="E51" s="18"/>
      <c r="F51" s="10"/>
      <c r="G51" s="51" t="s">
        <v>88</v>
      </c>
      <c r="H51" s="58" t="s">
        <v>99</v>
      </c>
      <c r="I51" s="59" t="s">
        <v>102</v>
      </c>
      <c r="J51" s="74" t="s">
        <v>136</v>
      </c>
      <c r="K51" s="58" t="s">
        <v>145</v>
      </c>
      <c r="L51" s="59" t="s">
        <v>154</v>
      </c>
      <c r="M51" s="74" t="s">
        <v>140</v>
      </c>
      <c r="N51" s="58" t="s">
        <v>149</v>
      </c>
      <c r="O51" s="69" t="s">
        <v>138</v>
      </c>
      <c r="P51" s="17"/>
      <c r="S51" s="21" t="s">
        <v>24</v>
      </c>
      <c r="T51" s="22">
        <f>40+16</f>
        <v>56</v>
      </c>
      <c r="U51" t="s">
        <v>21</v>
      </c>
      <c r="V51" s="141"/>
      <c r="W51" s="117"/>
      <c r="X51" s="116"/>
      <c r="Y51" s="115"/>
      <c r="Z51" s="117"/>
      <c r="AA51" s="116"/>
      <c r="AB51" s="115"/>
      <c r="AC51" s="117"/>
      <c r="AD51" s="116"/>
      <c r="AE51" s="115"/>
      <c r="AF51" s="10"/>
      <c r="AG51" s="17"/>
      <c r="AJ51" s="92" t="s">
        <v>28</v>
      </c>
      <c r="AK51" s="93" t="s">
        <v>29</v>
      </c>
      <c r="AL51" t="s">
        <v>25</v>
      </c>
      <c r="AM51" s="18"/>
      <c r="AN51" s="192"/>
      <c r="AO51" s="135"/>
      <c r="AP51" s="193"/>
      <c r="AQ51" s="192"/>
      <c r="AR51" s="135"/>
      <c r="AS51" s="193"/>
      <c r="AT51" s="192"/>
      <c r="AU51" s="135"/>
      <c r="AV51" s="193"/>
      <c r="AW51" s="192"/>
      <c r="AX51" s="17"/>
    </row>
    <row r="52" spans="1:50" x14ac:dyDescent="0.25">
      <c r="B52" s="21" t="s">
        <v>40</v>
      </c>
      <c r="C52" s="93">
        <v>2</v>
      </c>
      <c r="D52" t="s">
        <v>30</v>
      </c>
      <c r="E52" s="18"/>
      <c r="F52" s="10"/>
      <c r="G52" s="52" t="s">
        <v>97</v>
      </c>
      <c r="H52" s="57" t="s">
        <v>100</v>
      </c>
      <c r="I52" s="55" t="s">
        <v>103</v>
      </c>
      <c r="J52" s="56" t="s">
        <v>139</v>
      </c>
      <c r="K52" s="57" t="s">
        <v>148</v>
      </c>
      <c r="L52" s="55" t="s">
        <v>134</v>
      </c>
      <c r="M52" s="56" t="s">
        <v>143</v>
      </c>
      <c r="N52" s="57" t="s">
        <v>152</v>
      </c>
      <c r="O52" s="64" t="s">
        <v>141</v>
      </c>
      <c r="P52" s="17"/>
      <c r="S52" s="21" t="s">
        <v>28</v>
      </c>
      <c r="T52" s="23" t="s">
        <v>29</v>
      </c>
      <c r="U52" t="s">
        <v>25</v>
      </c>
      <c r="V52" s="18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J52" s="92" t="s">
        <v>40</v>
      </c>
      <c r="AK52" s="93">
        <v>5</v>
      </c>
      <c r="AL52" t="s">
        <v>30</v>
      </c>
      <c r="AM52" s="18"/>
      <c r="AN52" s="192"/>
      <c r="AO52" s="135"/>
      <c r="AP52" s="193"/>
      <c r="AQ52" s="192"/>
      <c r="AR52" s="135"/>
      <c r="AS52" s="193"/>
      <c r="AT52" s="192"/>
      <c r="AU52" s="135"/>
      <c r="AV52" s="193"/>
      <c r="AW52" s="192"/>
      <c r="AX52" s="17"/>
    </row>
    <row r="53" spans="1:50" ht="15.75" thickBot="1" x14ac:dyDescent="0.3">
      <c r="B53" s="24" t="s">
        <v>272</v>
      </c>
      <c r="C53" s="88" t="s">
        <v>271</v>
      </c>
      <c r="D53" t="s">
        <v>35</v>
      </c>
      <c r="E53" s="18"/>
      <c r="F53" s="10"/>
      <c r="G53" s="70" t="s">
        <v>98</v>
      </c>
      <c r="H53" s="66" t="s">
        <v>101</v>
      </c>
      <c r="I53" s="75" t="s">
        <v>133</v>
      </c>
      <c r="J53" s="76" t="s">
        <v>142</v>
      </c>
      <c r="K53" s="66" t="s">
        <v>151</v>
      </c>
      <c r="L53" s="75" t="s">
        <v>137</v>
      </c>
      <c r="M53" s="76" t="s">
        <v>146</v>
      </c>
      <c r="N53" s="66" t="s">
        <v>135</v>
      </c>
      <c r="O53" s="71" t="s">
        <v>144</v>
      </c>
      <c r="P53" s="17"/>
      <c r="S53" s="21" t="s">
        <v>33</v>
      </c>
      <c r="T53" s="23" t="s">
        <v>34</v>
      </c>
      <c r="U53" t="s">
        <v>30</v>
      </c>
      <c r="V53" s="18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J53" s="94" t="s">
        <v>272</v>
      </c>
      <c r="AK53" s="88" t="s">
        <v>271</v>
      </c>
      <c r="AL53" t="s">
        <v>35</v>
      </c>
      <c r="AM53" s="18"/>
      <c r="AN53" s="127"/>
      <c r="AO53" s="123"/>
      <c r="AP53" s="125"/>
      <c r="AQ53" s="127"/>
      <c r="AR53" s="123"/>
      <c r="AS53" s="125"/>
      <c r="AT53" s="127"/>
      <c r="AU53" s="123"/>
      <c r="AV53" s="125"/>
      <c r="AW53" s="127"/>
      <c r="AX53" s="17"/>
    </row>
    <row r="54" spans="1:50" ht="15.75" thickBot="1" x14ac:dyDescent="0.3">
      <c r="D54" t="s">
        <v>39</v>
      </c>
      <c r="E54" s="31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30"/>
      <c r="S54" s="21" t="s">
        <v>40</v>
      </c>
      <c r="T54" s="22">
        <v>4</v>
      </c>
      <c r="U54" t="s">
        <v>35</v>
      </c>
      <c r="V54" s="18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L54" t="s">
        <v>39</v>
      </c>
      <c r="AM54" s="31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30"/>
    </row>
    <row r="55" spans="1:50" ht="15.75" thickBot="1" x14ac:dyDescent="0.3">
      <c r="P55" s="34" t="s">
        <v>278</v>
      </c>
      <c r="S55" s="24" t="s">
        <v>272</v>
      </c>
      <c r="T55" s="88" t="s">
        <v>271</v>
      </c>
      <c r="U55" t="s">
        <v>39</v>
      </c>
      <c r="V55" s="31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30"/>
      <c r="AX55" s="34" t="s">
        <v>292</v>
      </c>
    </row>
    <row r="56" spans="1:50" x14ac:dyDescent="0.25">
      <c r="AG56" s="34" t="s">
        <v>335</v>
      </c>
      <c r="AX56" s="34"/>
    </row>
    <row r="57" spans="1:50" ht="21" x14ac:dyDescent="0.35">
      <c r="B57" s="216" t="s">
        <v>337</v>
      </c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AI57" t="s">
        <v>6</v>
      </c>
      <c r="AJ57" s="5" t="s">
        <v>7</v>
      </c>
      <c r="AL57" s="118" t="s">
        <v>78</v>
      </c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</row>
    <row r="58" spans="1:50" x14ac:dyDescent="0.25">
      <c r="A58" t="s">
        <v>6</v>
      </c>
      <c r="B58" s="5" t="s">
        <v>7</v>
      </c>
      <c r="D58" s="118" t="s">
        <v>44</v>
      </c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R58" t="s">
        <v>6</v>
      </c>
      <c r="S58" s="5" t="s">
        <v>7</v>
      </c>
      <c r="U58" s="118" t="s">
        <v>44</v>
      </c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J58" s="10" t="s">
        <v>10</v>
      </c>
      <c r="AM58">
        <v>1</v>
      </c>
      <c r="AN58">
        <v>2</v>
      </c>
      <c r="AO58">
        <v>3</v>
      </c>
      <c r="AP58">
        <v>4</v>
      </c>
      <c r="AQ58">
        <v>5</v>
      </c>
      <c r="AR58">
        <v>6</v>
      </c>
      <c r="AS58">
        <v>7</v>
      </c>
      <c r="AT58">
        <v>8</v>
      </c>
      <c r="AU58">
        <v>9</v>
      </c>
      <c r="AV58">
        <v>10</v>
      </c>
      <c r="AW58">
        <v>11</v>
      </c>
      <c r="AX58">
        <v>12</v>
      </c>
    </row>
    <row r="59" spans="1:50" ht="15.75" thickBot="1" x14ac:dyDescent="0.3">
      <c r="B59" s="10" t="s">
        <v>10</v>
      </c>
      <c r="E59">
        <v>1</v>
      </c>
      <c r="F59">
        <v>2</v>
      </c>
      <c r="G59">
        <v>3</v>
      </c>
      <c r="H59">
        <v>4</v>
      </c>
      <c r="I59">
        <v>5</v>
      </c>
      <c r="J59">
        <v>6</v>
      </c>
      <c r="K59">
        <v>7</v>
      </c>
      <c r="L59">
        <v>8</v>
      </c>
      <c r="M59">
        <v>9</v>
      </c>
      <c r="N59">
        <v>10</v>
      </c>
      <c r="O59">
        <v>11</v>
      </c>
      <c r="P59">
        <v>12</v>
      </c>
      <c r="S59" s="10" t="s">
        <v>10</v>
      </c>
      <c r="V59">
        <v>1</v>
      </c>
      <c r="W59">
        <v>2</v>
      </c>
      <c r="X59">
        <v>3</v>
      </c>
      <c r="Y59">
        <v>4</v>
      </c>
      <c r="Z59">
        <v>5</v>
      </c>
      <c r="AA59">
        <v>6</v>
      </c>
      <c r="AB59">
        <v>7</v>
      </c>
      <c r="AC59">
        <v>8</v>
      </c>
      <c r="AD59">
        <v>9</v>
      </c>
      <c r="AE59">
        <v>10</v>
      </c>
      <c r="AF59">
        <v>11</v>
      </c>
      <c r="AG59">
        <v>12</v>
      </c>
      <c r="AL59" t="s">
        <v>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</row>
    <row r="60" spans="1:50" ht="15.75" thickBot="1" x14ac:dyDescent="0.3">
      <c r="D60" t="s">
        <v>9</v>
      </c>
      <c r="E60" s="226">
        <v>1</v>
      </c>
      <c r="F60" s="128">
        <v>2</v>
      </c>
      <c r="G60" s="130">
        <v>3</v>
      </c>
      <c r="H60" s="129">
        <v>4</v>
      </c>
      <c r="I60" s="128">
        <v>5</v>
      </c>
      <c r="J60" s="130">
        <v>6</v>
      </c>
      <c r="K60" s="129">
        <v>7</v>
      </c>
      <c r="L60" s="128">
        <v>8</v>
      </c>
      <c r="M60" s="130">
        <v>9</v>
      </c>
      <c r="N60" s="129">
        <v>10</v>
      </c>
      <c r="O60" s="11"/>
      <c r="P60" s="12"/>
      <c r="U60" t="s">
        <v>9</v>
      </c>
      <c r="V60" s="111"/>
      <c r="W60" s="79"/>
      <c r="X60" s="79"/>
      <c r="Y60" s="79"/>
      <c r="Z60" s="79"/>
      <c r="AA60" s="79"/>
      <c r="AB60" s="79"/>
      <c r="AC60" s="79"/>
      <c r="AD60" s="79"/>
      <c r="AE60" s="79"/>
      <c r="AF60" s="11"/>
      <c r="AG60" s="12"/>
      <c r="AL60" t="s">
        <v>14</v>
      </c>
      <c r="AM60" s="10"/>
      <c r="AN60" s="10"/>
      <c r="AO60" s="10"/>
      <c r="AP60" s="10"/>
      <c r="AQ60" s="10"/>
      <c r="AR60" s="10"/>
      <c r="AS60" s="10"/>
      <c r="AT60" s="184" t="s">
        <v>36</v>
      </c>
      <c r="AU60" s="184"/>
      <c r="AV60" s="184"/>
      <c r="AW60" s="184"/>
      <c r="AX60" s="184"/>
    </row>
    <row r="61" spans="1:50" ht="15.75" customHeight="1" thickBot="1" x14ac:dyDescent="0.3">
      <c r="D61" t="s">
        <v>14</v>
      </c>
      <c r="E61" s="220"/>
      <c r="F61" s="125"/>
      <c r="G61" s="123"/>
      <c r="H61" s="127"/>
      <c r="I61" s="125"/>
      <c r="J61" s="123"/>
      <c r="K61" s="127"/>
      <c r="L61" s="125"/>
      <c r="M61" s="123"/>
      <c r="N61" s="127"/>
      <c r="O61" s="10"/>
      <c r="P61" s="17"/>
      <c r="U61" t="s">
        <v>14</v>
      </c>
      <c r="V61" s="112"/>
      <c r="W61" s="81"/>
      <c r="X61" s="81"/>
      <c r="Y61" s="81"/>
      <c r="Z61" s="81"/>
      <c r="AA61" s="81"/>
      <c r="AB61" s="81"/>
      <c r="AC61" s="81"/>
      <c r="AD61" s="81"/>
      <c r="AE61" s="81"/>
      <c r="AF61" s="10"/>
      <c r="AG61" s="17"/>
      <c r="AJ61" s="19" t="s">
        <v>20</v>
      </c>
      <c r="AK61" s="20">
        <v>13</v>
      </c>
      <c r="AL61" t="s">
        <v>17</v>
      </c>
      <c r="AM61" s="10"/>
      <c r="AN61" s="184" t="s">
        <v>11</v>
      </c>
      <c r="AO61" s="184"/>
      <c r="AP61" s="184"/>
      <c r="AQ61" s="184"/>
      <c r="AR61" s="184"/>
      <c r="AS61" s="10"/>
      <c r="AT61" s="136" t="s">
        <v>41</v>
      </c>
      <c r="AU61" s="136"/>
      <c r="AV61" s="136"/>
      <c r="AW61" s="136"/>
      <c r="AX61" s="136"/>
    </row>
    <row r="62" spans="1:50" x14ac:dyDescent="0.25">
      <c r="B62" s="19" t="s">
        <v>20</v>
      </c>
      <c r="C62" s="20">
        <v>20</v>
      </c>
      <c r="D62" t="s">
        <v>17</v>
      </c>
      <c r="E62" s="128">
        <v>11</v>
      </c>
      <c r="F62" s="130">
        <v>12</v>
      </c>
      <c r="G62" s="129">
        <v>13</v>
      </c>
      <c r="H62" s="128">
        <v>14</v>
      </c>
      <c r="I62" s="130">
        <v>15</v>
      </c>
      <c r="J62" s="129">
        <v>16</v>
      </c>
      <c r="K62" s="128">
        <v>17</v>
      </c>
      <c r="L62" s="130">
        <v>18</v>
      </c>
      <c r="M62" s="129">
        <v>19</v>
      </c>
      <c r="N62" s="128">
        <v>20</v>
      </c>
      <c r="O62" s="10"/>
      <c r="P62" s="17"/>
      <c r="S62" s="19" t="s">
        <v>20</v>
      </c>
      <c r="T62" s="20">
        <v>10</v>
      </c>
      <c r="U62" t="s">
        <v>17</v>
      </c>
      <c r="V62" s="140">
        <v>1</v>
      </c>
      <c r="W62" s="142">
        <v>2</v>
      </c>
      <c r="X62" s="137">
        <v>3</v>
      </c>
      <c r="Y62" s="143">
        <v>4</v>
      </c>
      <c r="Z62" s="142">
        <v>5</v>
      </c>
      <c r="AA62" s="137">
        <v>6</v>
      </c>
      <c r="AB62" s="143">
        <v>7</v>
      </c>
      <c r="AC62" s="142">
        <v>8</v>
      </c>
      <c r="AD62" s="137">
        <v>9</v>
      </c>
      <c r="AE62" s="143">
        <v>10</v>
      </c>
      <c r="AF62" s="10"/>
      <c r="AG62" s="17"/>
      <c r="AJ62" s="21" t="s">
        <v>24</v>
      </c>
      <c r="AK62" s="22">
        <v>30</v>
      </c>
      <c r="AL62" t="s">
        <v>21</v>
      </c>
      <c r="AM62" s="10"/>
      <c r="AN62" s="136" t="s">
        <v>15</v>
      </c>
      <c r="AO62" s="136"/>
      <c r="AP62" s="136"/>
      <c r="AQ62" s="136"/>
      <c r="AR62" s="136"/>
      <c r="AS62" s="10"/>
      <c r="AT62" s="168" t="s">
        <v>12</v>
      </c>
      <c r="AU62" s="168"/>
      <c r="AV62" s="168"/>
      <c r="AW62" s="168"/>
      <c r="AX62" s="168"/>
    </row>
    <row r="63" spans="1:50" x14ac:dyDescent="0.25">
      <c r="B63" s="21" t="s">
        <v>24</v>
      </c>
      <c r="C63" s="22">
        <v>56</v>
      </c>
      <c r="D63" t="s">
        <v>21</v>
      </c>
      <c r="E63" s="125"/>
      <c r="F63" s="123"/>
      <c r="G63" s="127"/>
      <c r="H63" s="125"/>
      <c r="I63" s="123"/>
      <c r="J63" s="127"/>
      <c r="K63" s="125"/>
      <c r="L63" s="123"/>
      <c r="M63" s="127"/>
      <c r="N63" s="125"/>
      <c r="O63" s="10"/>
      <c r="P63" s="17"/>
      <c r="S63" s="21" t="s">
        <v>24</v>
      </c>
      <c r="T63" s="22">
        <v>56</v>
      </c>
      <c r="U63" t="s">
        <v>21</v>
      </c>
      <c r="V63" s="141"/>
      <c r="W63" s="117"/>
      <c r="X63" s="116"/>
      <c r="Y63" s="115"/>
      <c r="Z63" s="117"/>
      <c r="AA63" s="116"/>
      <c r="AB63" s="115"/>
      <c r="AC63" s="117"/>
      <c r="AD63" s="116"/>
      <c r="AE63" s="115"/>
      <c r="AF63" s="10"/>
      <c r="AG63" s="17"/>
      <c r="AJ63" s="21" t="s">
        <v>28</v>
      </c>
      <c r="AK63" s="23" t="s">
        <v>29</v>
      </c>
      <c r="AL63" t="s">
        <v>25</v>
      </c>
      <c r="AM63" s="10"/>
      <c r="AN63" s="168" t="s">
        <v>18</v>
      </c>
      <c r="AO63" s="168"/>
      <c r="AP63" s="168"/>
      <c r="AQ63" s="168"/>
      <c r="AR63" s="168"/>
      <c r="AS63" s="10"/>
      <c r="AT63" s="184" t="s">
        <v>16</v>
      </c>
      <c r="AU63" s="184"/>
      <c r="AV63" s="184"/>
      <c r="AW63" s="184"/>
      <c r="AX63" s="184"/>
    </row>
    <row r="64" spans="1:50" x14ac:dyDescent="0.25">
      <c r="B64" s="21" t="s">
        <v>28</v>
      </c>
      <c r="C64" s="23" t="s">
        <v>29</v>
      </c>
      <c r="D64" t="s">
        <v>25</v>
      </c>
      <c r="E64" s="18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7"/>
      <c r="S64" s="21" t="s">
        <v>28</v>
      </c>
      <c r="T64" s="23" t="s">
        <v>29</v>
      </c>
      <c r="U64" t="s">
        <v>25</v>
      </c>
      <c r="V64" s="141"/>
      <c r="W64" s="117"/>
      <c r="X64" s="116"/>
      <c r="Y64" s="115"/>
      <c r="Z64" s="117"/>
      <c r="AA64" s="116"/>
      <c r="AB64" s="115"/>
      <c r="AC64" s="117"/>
      <c r="AD64" s="116"/>
      <c r="AE64" s="115"/>
      <c r="AF64" s="10"/>
      <c r="AG64" s="17"/>
      <c r="AJ64" s="21" t="s">
        <v>33</v>
      </c>
      <c r="AK64" s="23" t="s">
        <v>34</v>
      </c>
      <c r="AL64" t="s">
        <v>30</v>
      </c>
      <c r="AM64" s="10"/>
      <c r="AN64" s="184" t="s">
        <v>22</v>
      </c>
      <c r="AO64" s="184"/>
      <c r="AP64" s="184"/>
      <c r="AQ64" s="184"/>
      <c r="AR64" s="184"/>
      <c r="AS64" s="10"/>
      <c r="AT64" s="136" t="s">
        <v>19</v>
      </c>
      <c r="AU64" s="136"/>
      <c r="AV64" s="136"/>
      <c r="AW64" s="136"/>
      <c r="AX64" s="136"/>
    </row>
    <row r="65" spans="1:50" x14ac:dyDescent="0.25">
      <c r="B65" s="21" t="s">
        <v>33</v>
      </c>
      <c r="C65" s="23" t="s">
        <v>34</v>
      </c>
      <c r="D65" t="s">
        <v>30</v>
      </c>
      <c r="E65" s="18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7"/>
      <c r="S65" s="21" t="s">
        <v>33</v>
      </c>
      <c r="T65" s="23" t="s">
        <v>34</v>
      </c>
      <c r="U65" t="s">
        <v>30</v>
      </c>
      <c r="V65" s="141"/>
      <c r="W65" s="117"/>
      <c r="X65" s="116"/>
      <c r="Y65" s="115"/>
      <c r="Z65" s="117"/>
      <c r="AA65" s="116"/>
      <c r="AB65" s="115"/>
      <c r="AC65" s="117"/>
      <c r="AD65" s="116"/>
      <c r="AE65" s="115"/>
      <c r="AF65" s="10"/>
      <c r="AG65" s="17"/>
      <c r="AJ65" s="21" t="s">
        <v>40</v>
      </c>
      <c r="AK65" s="22">
        <v>5</v>
      </c>
      <c r="AL65" t="s">
        <v>35</v>
      </c>
      <c r="AM65" s="10"/>
      <c r="AN65" s="136" t="s">
        <v>26</v>
      </c>
      <c r="AO65" s="136"/>
      <c r="AP65" s="136"/>
      <c r="AQ65" s="136"/>
      <c r="AR65" s="136"/>
      <c r="AS65" s="10"/>
      <c r="AT65" s="168" t="s">
        <v>23</v>
      </c>
      <c r="AU65" s="168"/>
      <c r="AV65" s="168"/>
      <c r="AW65" s="168"/>
      <c r="AX65" s="168"/>
    </row>
    <row r="66" spans="1:50" ht="15.75" thickBot="1" x14ac:dyDescent="0.3">
      <c r="B66" s="21" t="s">
        <v>40</v>
      </c>
      <c r="C66" s="22">
        <v>2</v>
      </c>
      <c r="D66" t="s">
        <v>35</v>
      </c>
      <c r="E66" s="18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7"/>
      <c r="S66" s="21" t="s">
        <v>40</v>
      </c>
      <c r="T66" s="22">
        <v>4</v>
      </c>
      <c r="U66" t="s">
        <v>35</v>
      </c>
      <c r="V66" s="18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J66" s="24" t="s">
        <v>272</v>
      </c>
      <c r="AK66" s="88" t="s">
        <v>271</v>
      </c>
      <c r="AL66" t="s">
        <v>39</v>
      </c>
      <c r="AM66" s="10"/>
      <c r="AN66" s="168" t="s">
        <v>31</v>
      </c>
      <c r="AO66" s="168"/>
      <c r="AP66" s="168"/>
      <c r="AQ66" s="168"/>
      <c r="AR66" s="168"/>
      <c r="AS66" s="10"/>
      <c r="AT66" s="184" t="s">
        <v>27</v>
      </c>
      <c r="AU66" s="184"/>
      <c r="AV66" s="184"/>
      <c r="AW66" s="184"/>
      <c r="AX66" s="184"/>
    </row>
    <row r="67" spans="1:50" ht="15.75" thickBot="1" x14ac:dyDescent="0.3">
      <c r="B67" s="24" t="s">
        <v>272</v>
      </c>
      <c r="C67" s="88" t="s">
        <v>271</v>
      </c>
      <c r="D67" t="s">
        <v>39</v>
      </c>
      <c r="E67" s="31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30"/>
      <c r="S67" s="24" t="s">
        <v>272</v>
      </c>
      <c r="T67" s="88" t="s">
        <v>271</v>
      </c>
      <c r="U67" t="s">
        <v>39</v>
      </c>
      <c r="V67" s="31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30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X67" s="34" t="s">
        <v>79</v>
      </c>
    </row>
    <row r="68" spans="1:50" x14ac:dyDescent="0.25">
      <c r="P68" s="34" t="s">
        <v>342</v>
      </c>
      <c r="AG68" s="34" t="s">
        <v>338</v>
      </c>
    </row>
    <row r="69" spans="1:50" ht="21" x14ac:dyDescent="0.35">
      <c r="P69" s="34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</row>
    <row r="70" spans="1:50" x14ac:dyDescent="0.25">
      <c r="A70" t="s">
        <v>6</v>
      </c>
      <c r="B70" s="5" t="s">
        <v>7</v>
      </c>
      <c r="D70" s="118" t="s">
        <v>339</v>
      </c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</row>
    <row r="71" spans="1:50" ht="15.75" thickBot="1" x14ac:dyDescent="0.3">
      <c r="B71" s="10" t="s">
        <v>10</v>
      </c>
      <c r="E71">
        <v>1</v>
      </c>
      <c r="F71">
        <v>2</v>
      </c>
      <c r="G71">
        <v>3</v>
      </c>
      <c r="H71">
        <v>4</v>
      </c>
      <c r="I71">
        <v>5</v>
      </c>
      <c r="J71">
        <v>6</v>
      </c>
      <c r="K71">
        <v>7</v>
      </c>
      <c r="L71">
        <v>8</v>
      </c>
      <c r="M71">
        <v>9</v>
      </c>
      <c r="N71">
        <v>10</v>
      </c>
      <c r="O71">
        <v>11</v>
      </c>
      <c r="P71">
        <v>12</v>
      </c>
    </row>
    <row r="72" spans="1:50" ht="15.75" customHeight="1" x14ac:dyDescent="0.25">
      <c r="D72" t="s">
        <v>9</v>
      </c>
      <c r="E72" s="13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2"/>
    </row>
    <row r="73" spans="1:50" ht="15.75" thickBot="1" x14ac:dyDescent="0.3">
      <c r="D73" t="s">
        <v>14</v>
      </c>
      <c r="E73" s="18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7"/>
    </row>
    <row r="74" spans="1:50" x14ac:dyDescent="0.25">
      <c r="B74" s="19" t="s">
        <v>20</v>
      </c>
      <c r="C74" s="20">
        <v>20</v>
      </c>
      <c r="D74" t="s">
        <v>17</v>
      </c>
      <c r="E74" s="219">
        <v>1</v>
      </c>
      <c r="F74" s="193">
        <v>2</v>
      </c>
      <c r="G74" s="135">
        <v>3</v>
      </c>
      <c r="H74" s="192">
        <v>4</v>
      </c>
      <c r="I74" s="193">
        <v>5</v>
      </c>
      <c r="J74" s="135">
        <v>6</v>
      </c>
      <c r="K74" s="192">
        <v>7</v>
      </c>
      <c r="L74" s="193">
        <v>8</v>
      </c>
      <c r="M74" s="135">
        <v>9</v>
      </c>
      <c r="N74" s="192">
        <v>10</v>
      </c>
      <c r="O74" s="10"/>
      <c r="P74" s="17"/>
    </row>
    <row r="75" spans="1:50" ht="15.75" thickBot="1" x14ac:dyDescent="0.3">
      <c r="B75" s="21" t="s">
        <v>24</v>
      </c>
      <c r="C75" s="22">
        <v>56</v>
      </c>
      <c r="D75" t="s">
        <v>21</v>
      </c>
      <c r="E75" s="220"/>
      <c r="F75" s="125"/>
      <c r="G75" s="123"/>
      <c r="H75" s="127"/>
      <c r="I75" s="125"/>
      <c r="J75" s="123"/>
      <c r="K75" s="127"/>
      <c r="L75" s="125"/>
      <c r="M75" s="123"/>
      <c r="N75" s="127"/>
      <c r="O75" s="10"/>
      <c r="P75" s="17"/>
    </row>
    <row r="76" spans="1:50" x14ac:dyDescent="0.25">
      <c r="B76" s="21" t="s">
        <v>28</v>
      </c>
      <c r="C76" s="23" t="s">
        <v>29</v>
      </c>
      <c r="D76" t="s">
        <v>25</v>
      </c>
      <c r="E76" s="217">
        <v>11</v>
      </c>
      <c r="F76" s="130">
        <v>12</v>
      </c>
      <c r="G76" s="129">
        <v>13</v>
      </c>
      <c r="H76" s="128">
        <v>14</v>
      </c>
      <c r="I76" s="109">
        <v>15</v>
      </c>
      <c r="J76" s="129">
        <v>16</v>
      </c>
      <c r="K76" s="128">
        <v>17</v>
      </c>
      <c r="L76" s="130">
        <v>18</v>
      </c>
      <c r="M76" s="129">
        <v>19</v>
      </c>
      <c r="N76" s="128">
        <v>20</v>
      </c>
      <c r="O76" s="10"/>
      <c r="P76" s="17"/>
    </row>
    <row r="77" spans="1:50" x14ac:dyDescent="0.25">
      <c r="B77" s="21" t="s">
        <v>33</v>
      </c>
      <c r="C77" s="23" t="s">
        <v>34</v>
      </c>
      <c r="D77" t="s">
        <v>30</v>
      </c>
      <c r="E77" s="218"/>
      <c r="F77" s="123"/>
      <c r="G77" s="127"/>
      <c r="H77" s="125"/>
      <c r="I77" s="110"/>
      <c r="J77" s="127"/>
      <c r="K77" s="125"/>
      <c r="L77" s="123"/>
      <c r="M77" s="127"/>
      <c r="N77" s="125"/>
      <c r="O77" s="10"/>
      <c r="P77" s="17"/>
    </row>
    <row r="78" spans="1:50" x14ac:dyDescent="0.25">
      <c r="B78" s="21" t="s">
        <v>40</v>
      </c>
      <c r="C78" s="22">
        <v>2</v>
      </c>
      <c r="D78" t="s">
        <v>35</v>
      </c>
      <c r="E78" s="18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7"/>
    </row>
    <row r="79" spans="1:50" ht="15.75" thickBot="1" x14ac:dyDescent="0.3">
      <c r="B79" s="24" t="s">
        <v>272</v>
      </c>
      <c r="C79" s="88" t="s">
        <v>271</v>
      </c>
      <c r="D79" t="s">
        <v>39</v>
      </c>
      <c r="E79" s="31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30"/>
    </row>
    <row r="80" spans="1:50" x14ac:dyDescent="0.25">
      <c r="P80" s="34" t="s">
        <v>341</v>
      </c>
    </row>
    <row r="81" spans="1:16" x14ac:dyDescent="0.25">
      <c r="P81" s="34"/>
    </row>
    <row r="82" spans="1:16" x14ac:dyDescent="0.25">
      <c r="B82" s="5" t="s">
        <v>7</v>
      </c>
      <c r="D82" s="118" t="s">
        <v>339</v>
      </c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</row>
    <row r="83" spans="1:16" ht="15.75" thickBot="1" x14ac:dyDescent="0.3">
      <c r="B83" s="10" t="s">
        <v>10</v>
      </c>
      <c r="E83">
        <v>1</v>
      </c>
      <c r="F83">
        <v>2</v>
      </c>
      <c r="G83">
        <v>3</v>
      </c>
      <c r="H83">
        <v>4</v>
      </c>
      <c r="I83">
        <v>5</v>
      </c>
      <c r="J83">
        <v>6</v>
      </c>
      <c r="K83">
        <v>7</v>
      </c>
      <c r="L83">
        <v>8</v>
      </c>
      <c r="M83">
        <v>9</v>
      </c>
      <c r="N83">
        <v>10</v>
      </c>
      <c r="O83">
        <v>11</v>
      </c>
      <c r="P83">
        <v>12</v>
      </c>
    </row>
    <row r="84" spans="1:16" x14ac:dyDescent="0.25">
      <c r="D84" t="s">
        <v>9</v>
      </c>
      <c r="E84" s="13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2"/>
    </row>
    <row r="85" spans="1:16" ht="15.75" thickBot="1" x14ac:dyDescent="0.3">
      <c r="D85" t="s">
        <v>14</v>
      </c>
      <c r="E85" s="113"/>
      <c r="F85" s="114"/>
      <c r="G85" s="114"/>
      <c r="H85" s="114"/>
      <c r="I85" s="114"/>
      <c r="J85" s="114"/>
      <c r="K85" s="114"/>
      <c r="L85" s="114"/>
      <c r="M85" s="114"/>
      <c r="N85" s="114"/>
      <c r="O85" s="10"/>
      <c r="P85" s="17"/>
    </row>
    <row r="86" spans="1:16" x14ac:dyDescent="0.25">
      <c r="B86" s="19" t="s">
        <v>20</v>
      </c>
      <c r="C86" s="20">
        <v>26</v>
      </c>
      <c r="D86" t="s">
        <v>17</v>
      </c>
      <c r="E86" s="160">
        <v>1</v>
      </c>
      <c r="F86" s="155"/>
      <c r="G86" s="161">
        <v>2</v>
      </c>
      <c r="H86" s="158"/>
      <c r="I86" s="159">
        <v>3</v>
      </c>
      <c r="J86" s="152"/>
      <c r="K86" s="153">
        <v>4</v>
      </c>
      <c r="L86" s="155"/>
      <c r="M86" s="10"/>
      <c r="N86" s="10"/>
      <c r="O86" s="10"/>
      <c r="P86" s="17"/>
    </row>
    <row r="87" spans="1:16" x14ac:dyDescent="0.25">
      <c r="B87" s="21" t="s">
        <v>24</v>
      </c>
      <c r="C87" s="22">
        <v>44</v>
      </c>
      <c r="D87" t="s">
        <v>21</v>
      </c>
      <c r="E87" s="156">
        <v>5</v>
      </c>
      <c r="F87" s="158"/>
      <c r="G87" s="159">
        <v>6</v>
      </c>
      <c r="H87" s="152"/>
      <c r="I87" s="153">
        <v>7</v>
      </c>
      <c r="J87" s="155"/>
      <c r="K87" s="161">
        <v>8</v>
      </c>
      <c r="L87" s="158"/>
      <c r="M87" s="10"/>
      <c r="N87" s="10"/>
      <c r="O87" s="10"/>
      <c r="P87" s="17"/>
    </row>
    <row r="88" spans="1:16" x14ac:dyDescent="0.25">
      <c r="B88" s="21" t="s">
        <v>28</v>
      </c>
      <c r="C88" s="23" t="s">
        <v>29</v>
      </c>
      <c r="D88" t="s">
        <v>25</v>
      </c>
      <c r="E88" s="150">
        <v>9</v>
      </c>
      <c r="F88" s="152"/>
      <c r="G88" s="153">
        <v>10</v>
      </c>
      <c r="H88" s="155"/>
      <c r="I88" s="161">
        <v>11</v>
      </c>
      <c r="J88" s="158"/>
      <c r="K88" s="159">
        <v>12</v>
      </c>
      <c r="L88" s="152"/>
      <c r="M88" s="10"/>
      <c r="N88" s="10"/>
      <c r="O88" s="10"/>
      <c r="P88" s="17"/>
    </row>
    <row r="89" spans="1:16" x14ac:dyDescent="0.25">
      <c r="B89" s="21" t="s">
        <v>33</v>
      </c>
      <c r="C89" s="23" t="s">
        <v>34</v>
      </c>
      <c r="D89" t="s">
        <v>30</v>
      </c>
      <c r="E89" s="160">
        <v>13</v>
      </c>
      <c r="F89" s="155"/>
      <c r="G89" s="161">
        <v>14</v>
      </c>
      <c r="H89" s="158"/>
      <c r="I89" s="159">
        <v>15</v>
      </c>
      <c r="J89" s="152"/>
      <c r="K89" s="153">
        <v>16</v>
      </c>
      <c r="L89" s="155"/>
      <c r="M89" s="10"/>
      <c r="N89" s="10"/>
      <c r="O89" s="10"/>
      <c r="P89" s="17"/>
    </row>
    <row r="90" spans="1:16" x14ac:dyDescent="0.25">
      <c r="B90" s="21" t="s">
        <v>40</v>
      </c>
      <c r="C90" s="22">
        <v>2</v>
      </c>
      <c r="D90" t="s">
        <v>35</v>
      </c>
      <c r="E90" s="156">
        <v>17</v>
      </c>
      <c r="F90" s="158"/>
      <c r="G90" s="159">
        <v>18</v>
      </c>
      <c r="H90" s="152"/>
      <c r="I90" s="153">
        <v>19</v>
      </c>
      <c r="J90" s="155"/>
      <c r="K90" s="161">
        <v>20</v>
      </c>
      <c r="L90" s="158"/>
      <c r="M90" s="10"/>
      <c r="N90" s="10"/>
      <c r="O90" s="10"/>
      <c r="P90" s="17"/>
    </row>
    <row r="91" spans="1:16" ht="15.75" thickBot="1" x14ac:dyDescent="0.3">
      <c r="B91" s="24" t="s">
        <v>272</v>
      </c>
      <c r="C91" s="88" t="s">
        <v>271</v>
      </c>
      <c r="D91" t="s">
        <v>39</v>
      </c>
      <c r="E91" s="204">
        <v>21</v>
      </c>
      <c r="F91" s="206"/>
      <c r="G91" s="164">
        <v>22</v>
      </c>
      <c r="H91" s="166"/>
      <c r="I91" s="213">
        <v>23</v>
      </c>
      <c r="J91" s="214"/>
      <c r="K91" s="215">
        <v>24</v>
      </c>
      <c r="L91" s="206"/>
      <c r="M91" s="164">
        <v>25</v>
      </c>
      <c r="N91" s="166"/>
      <c r="O91" s="213">
        <v>26</v>
      </c>
      <c r="P91" s="174"/>
    </row>
    <row r="92" spans="1:16" x14ac:dyDescent="0.25">
      <c r="P92" s="34" t="s">
        <v>340</v>
      </c>
    </row>
    <row r="93" spans="1:16" x14ac:dyDescent="0.25">
      <c r="P93" s="34"/>
    </row>
    <row r="94" spans="1:16" ht="18.75" x14ac:dyDescent="0.3">
      <c r="D94" s="131" t="s">
        <v>275</v>
      </c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</row>
    <row r="95" spans="1:16" x14ac:dyDescent="0.25">
      <c r="A95" t="s">
        <v>6</v>
      </c>
      <c r="B95" s="5" t="s">
        <v>7</v>
      </c>
      <c r="D95" s="118" t="s">
        <v>189</v>
      </c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</row>
    <row r="96" spans="1:16" ht="15.75" thickBot="1" x14ac:dyDescent="0.3">
      <c r="B96" s="10" t="s">
        <v>10</v>
      </c>
      <c r="E96">
        <v>1</v>
      </c>
      <c r="F96">
        <v>2</v>
      </c>
      <c r="G96">
        <v>3</v>
      </c>
      <c r="H96">
        <v>4</v>
      </c>
      <c r="I96">
        <v>5</v>
      </c>
      <c r="J96">
        <v>6</v>
      </c>
      <c r="K96">
        <v>7</v>
      </c>
      <c r="L96">
        <v>8</v>
      </c>
      <c r="M96">
        <v>9</v>
      </c>
      <c r="N96">
        <v>10</v>
      </c>
      <c r="O96">
        <v>11</v>
      </c>
      <c r="P96">
        <v>12</v>
      </c>
    </row>
    <row r="97" spans="1:16" x14ac:dyDescent="0.25">
      <c r="D97" t="s">
        <v>9</v>
      </c>
      <c r="E97" s="13"/>
      <c r="F97" s="11"/>
      <c r="G97" s="79"/>
      <c r="H97" s="79"/>
      <c r="I97" s="79"/>
      <c r="J97" s="79"/>
      <c r="K97" s="79"/>
      <c r="L97" s="79"/>
      <c r="M97" s="79"/>
      <c r="N97" s="79"/>
      <c r="O97" s="11"/>
      <c r="P97" s="12"/>
    </row>
    <row r="98" spans="1:16" ht="15.75" thickBot="1" x14ac:dyDescent="0.3">
      <c r="D98" t="s">
        <v>14</v>
      </c>
      <c r="E98" s="18"/>
      <c r="F98" s="10"/>
      <c r="G98" s="116">
        <v>1</v>
      </c>
      <c r="H98" s="115">
        <v>3</v>
      </c>
      <c r="I98" s="117">
        <v>5</v>
      </c>
      <c r="J98" s="81"/>
      <c r="K98" s="115">
        <v>8</v>
      </c>
      <c r="L98" s="117">
        <v>10</v>
      </c>
      <c r="M98" s="116">
        <v>12</v>
      </c>
      <c r="N98" s="115">
        <v>14</v>
      </c>
      <c r="O98" s="10"/>
      <c r="P98" s="17"/>
    </row>
    <row r="99" spans="1:16" x14ac:dyDescent="0.25">
      <c r="B99" s="19" t="s">
        <v>20</v>
      </c>
      <c r="C99" s="20">
        <v>15</v>
      </c>
      <c r="D99" t="s">
        <v>17</v>
      </c>
      <c r="E99" s="18"/>
      <c r="F99" s="10"/>
      <c r="G99" s="116"/>
      <c r="H99" s="115"/>
      <c r="I99" s="117"/>
      <c r="J99" s="81"/>
      <c r="K99" s="115"/>
      <c r="L99" s="117"/>
      <c r="M99" s="116"/>
      <c r="N99" s="115"/>
      <c r="O99" s="10"/>
      <c r="P99" s="17"/>
    </row>
    <row r="100" spans="1:16" x14ac:dyDescent="0.25">
      <c r="B100" s="21" t="s">
        <v>24</v>
      </c>
      <c r="C100" s="22">
        <v>51</v>
      </c>
      <c r="D100" t="s">
        <v>21</v>
      </c>
      <c r="E100" s="18"/>
      <c r="F100" s="10"/>
      <c r="G100" s="116"/>
      <c r="H100" s="115"/>
      <c r="I100" s="117"/>
      <c r="J100" s="81"/>
      <c r="K100" s="115"/>
      <c r="L100" s="117"/>
      <c r="M100" s="116"/>
      <c r="N100" s="115"/>
      <c r="O100" s="10"/>
      <c r="P100" s="17"/>
    </row>
    <row r="101" spans="1:16" x14ac:dyDescent="0.25">
      <c r="B101" s="21" t="s">
        <v>28</v>
      </c>
      <c r="C101" s="23" t="s">
        <v>29</v>
      </c>
      <c r="D101" t="s">
        <v>25</v>
      </c>
      <c r="E101" s="18"/>
      <c r="F101" s="10"/>
      <c r="G101" s="117">
        <v>2</v>
      </c>
      <c r="H101" s="116">
        <v>4</v>
      </c>
      <c r="I101" s="115">
        <v>6</v>
      </c>
      <c r="J101" s="117">
        <v>7</v>
      </c>
      <c r="K101" s="116">
        <v>9</v>
      </c>
      <c r="L101" s="115">
        <v>11</v>
      </c>
      <c r="M101" s="117">
        <v>13</v>
      </c>
      <c r="N101" s="116">
        <v>15</v>
      </c>
      <c r="O101" s="10"/>
      <c r="P101" s="17"/>
    </row>
    <row r="102" spans="1:16" x14ac:dyDescent="0.25">
      <c r="B102" s="21" t="s">
        <v>33</v>
      </c>
      <c r="C102" s="23" t="s">
        <v>34</v>
      </c>
      <c r="D102" t="s">
        <v>30</v>
      </c>
      <c r="E102" s="18"/>
      <c r="F102" s="10"/>
      <c r="G102" s="117"/>
      <c r="H102" s="116"/>
      <c r="I102" s="115"/>
      <c r="J102" s="117"/>
      <c r="K102" s="116"/>
      <c r="L102" s="115"/>
      <c r="M102" s="117"/>
      <c r="N102" s="116"/>
      <c r="O102" s="10"/>
      <c r="P102" s="17"/>
    </row>
    <row r="103" spans="1:16" x14ac:dyDescent="0.25">
      <c r="B103" s="21" t="s">
        <v>40</v>
      </c>
      <c r="C103" s="22">
        <v>3</v>
      </c>
      <c r="D103" t="s">
        <v>35</v>
      </c>
      <c r="E103" s="18"/>
      <c r="F103" s="10"/>
      <c r="G103" s="117"/>
      <c r="H103" s="116"/>
      <c r="I103" s="115"/>
      <c r="J103" s="117"/>
      <c r="K103" s="116"/>
      <c r="L103" s="115"/>
      <c r="M103" s="117"/>
      <c r="N103" s="116"/>
      <c r="O103" s="10"/>
      <c r="P103" s="17"/>
    </row>
    <row r="104" spans="1:16" ht="15.75" thickBot="1" x14ac:dyDescent="0.3">
      <c r="B104" s="24" t="s">
        <v>272</v>
      </c>
      <c r="C104" s="88" t="s">
        <v>271</v>
      </c>
      <c r="D104" t="s">
        <v>39</v>
      </c>
      <c r="E104" s="31"/>
      <c r="F104" s="29"/>
      <c r="G104" s="80"/>
      <c r="H104" s="80"/>
      <c r="I104" s="80"/>
      <c r="J104" s="80"/>
      <c r="K104" s="80"/>
      <c r="L104" s="80"/>
      <c r="M104" s="80"/>
      <c r="N104" s="80"/>
      <c r="O104" s="29"/>
      <c r="P104" s="30"/>
    </row>
    <row r="105" spans="1:16" x14ac:dyDescent="0.25">
      <c r="P105" s="34" t="s">
        <v>190</v>
      </c>
    </row>
    <row r="107" spans="1:16" x14ac:dyDescent="0.25">
      <c r="A107" t="s">
        <v>6</v>
      </c>
      <c r="B107" s="5" t="s">
        <v>7</v>
      </c>
      <c r="D107" s="118" t="s">
        <v>289</v>
      </c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</row>
    <row r="108" spans="1:16" ht="15.75" thickBot="1" x14ac:dyDescent="0.3">
      <c r="B108" s="10" t="s">
        <v>10</v>
      </c>
      <c r="E108">
        <v>1</v>
      </c>
      <c r="F108">
        <v>2</v>
      </c>
      <c r="G108">
        <v>3</v>
      </c>
      <c r="H108">
        <v>4</v>
      </c>
      <c r="I108">
        <v>5</v>
      </c>
      <c r="J108">
        <v>6</v>
      </c>
      <c r="K108">
        <v>7</v>
      </c>
      <c r="L108">
        <v>8</v>
      </c>
      <c r="M108">
        <v>9</v>
      </c>
      <c r="N108">
        <v>10</v>
      </c>
      <c r="O108">
        <v>11</v>
      </c>
      <c r="P108">
        <v>12</v>
      </c>
    </row>
    <row r="109" spans="1:16" x14ac:dyDescent="0.25">
      <c r="D109" t="s">
        <v>9</v>
      </c>
      <c r="E109" s="95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7"/>
    </row>
    <row r="110" spans="1:16" x14ac:dyDescent="0.25">
      <c r="D110" t="s">
        <v>14</v>
      </c>
      <c r="E110" s="98"/>
      <c r="F110" s="116" t="s">
        <v>11</v>
      </c>
      <c r="G110" s="116"/>
      <c r="H110" s="116"/>
      <c r="I110" s="115" t="s">
        <v>15</v>
      </c>
      <c r="J110" s="115"/>
      <c r="K110" s="115"/>
      <c r="L110" s="117" t="s">
        <v>18</v>
      </c>
      <c r="M110" s="117"/>
      <c r="N110" s="117"/>
      <c r="O110" s="99"/>
      <c r="P110" s="100"/>
    </row>
    <row r="111" spans="1:16" ht="15.75" thickBot="1" x14ac:dyDescent="0.3">
      <c r="D111" t="s">
        <v>17</v>
      </c>
      <c r="E111" s="98"/>
      <c r="F111" s="115" t="s">
        <v>22</v>
      </c>
      <c r="G111" s="115"/>
      <c r="H111" s="115"/>
      <c r="I111" s="117" t="s">
        <v>26</v>
      </c>
      <c r="J111" s="117"/>
      <c r="K111" s="117"/>
      <c r="L111" s="116" t="s">
        <v>31</v>
      </c>
      <c r="M111" s="116"/>
      <c r="N111" s="116"/>
      <c r="O111" s="99"/>
      <c r="P111" s="100"/>
    </row>
    <row r="112" spans="1:16" x14ac:dyDescent="0.25">
      <c r="B112" s="90" t="s">
        <v>20</v>
      </c>
      <c r="C112" s="91">
        <v>18</v>
      </c>
      <c r="D112" t="s">
        <v>21</v>
      </c>
      <c r="E112" s="98"/>
      <c r="F112" s="117" t="s">
        <v>36</v>
      </c>
      <c r="G112" s="117"/>
      <c r="H112" s="117"/>
      <c r="I112" s="116" t="s">
        <v>41</v>
      </c>
      <c r="J112" s="116"/>
      <c r="K112" s="116"/>
      <c r="L112" s="115" t="s">
        <v>12</v>
      </c>
      <c r="M112" s="115"/>
      <c r="N112" s="115"/>
      <c r="O112" s="99"/>
      <c r="P112" s="100"/>
    </row>
    <row r="113" spans="1:16" x14ac:dyDescent="0.25">
      <c r="B113" s="92" t="s">
        <v>24</v>
      </c>
      <c r="C113" s="93">
        <v>42</v>
      </c>
      <c r="D113" t="s">
        <v>25</v>
      </c>
      <c r="E113" s="98"/>
      <c r="F113" s="116" t="s">
        <v>16</v>
      </c>
      <c r="G113" s="116"/>
      <c r="H113" s="116"/>
      <c r="I113" s="115" t="s">
        <v>19</v>
      </c>
      <c r="J113" s="115"/>
      <c r="K113" s="115"/>
      <c r="L113" s="117" t="s">
        <v>23</v>
      </c>
      <c r="M113" s="117"/>
      <c r="N113" s="117"/>
      <c r="O113" s="99"/>
      <c r="P113" s="100"/>
    </row>
    <row r="114" spans="1:16" x14ac:dyDescent="0.25">
      <c r="B114" s="92" t="s">
        <v>28</v>
      </c>
      <c r="C114" s="93" t="s">
        <v>29</v>
      </c>
      <c r="D114" t="s">
        <v>30</v>
      </c>
      <c r="E114" s="98"/>
      <c r="F114" s="115" t="s">
        <v>27</v>
      </c>
      <c r="G114" s="115"/>
      <c r="H114" s="115"/>
      <c r="I114" s="117" t="s">
        <v>32</v>
      </c>
      <c r="J114" s="117"/>
      <c r="K114" s="117"/>
      <c r="L114" s="116" t="s">
        <v>37</v>
      </c>
      <c r="M114" s="116"/>
      <c r="N114" s="116"/>
      <c r="O114" s="99"/>
      <c r="P114" s="100"/>
    </row>
    <row r="115" spans="1:16" x14ac:dyDescent="0.25">
      <c r="B115" s="92" t="s">
        <v>40</v>
      </c>
      <c r="C115" s="93">
        <v>3</v>
      </c>
      <c r="D115" t="s">
        <v>35</v>
      </c>
      <c r="E115" s="98"/>
      <c r="F115" s="117" t="s">
        <v>42</v>
      </c>
      <c r="G115" s="117"/>
      <c r="H115" s="117"/>
      <c r="I115" s="116" t="s">
        <v>286</v>
      </c>
      <c r="J115" s="116"/>
      <c r="K115" s="116"/>
      <c r="L115" s="115" t="s">
        <v>287</v>
      </c>
      <c r="M115" s="115"/>
      <c r="N115" s="115"/>
      <c r="O115" s="99"/>
      <c r="P115" s="100"/>
    </row>
    <row r="116" spans="1:16" ht="15.75" thickBot="1" x14ac:dyDescent="0.3">
      <c r="B116" s="94" t="s">
        <v>272</v>
      </c>
      <c r="C116" s="88" t="s">
        <v>271</v>
      </c>
      <c r="D116" t="s">
        <v>39</v>
      </c>
      <c r="E116" s="101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67"/>
    </row>
    <row r="117" spans="1:16" x14ac:dyDescent="0.25">
      <c r="B117" s="104"/>
      <c r="C117" s="104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</row>
    <row r="118" spans="1:16" x14ac:dyDescent="0.25">
      <c r="P118" s="34" t="s">
        <v>288</v>
      </c>
    </row>
    <row r="120" spans="1:16" x14ac:dyDescent="0.25">
      <c r="A120" t="s">
        <v>6</v>
      </c>
      <c r="B120" s="5" t="s">
        <v>7</v>
      </c>
      <c r="D120" s="118" t="s">
        <v>294</v>
      </c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</row>
    <row r="121" spans="1:16" ht="15.75" thickBot="1" x14ac:dyDescent="0.3">
      <c r="B121" s="10" t="s">
        <v>10</v>
      </c>
      <c r="E121">
        <v>1</v>
      </c>
      <c r="F121">
        <v>2</v>
      </c>
      <c r="G121">
        <v>3</v>
      </c>
      <c r="H121">
        <v>4</v>
      </c>
      <c r="I121">
        <v>5</v>
      </c>
      <c r="J121">
        <v>6</v>
      </c>
      <c r="K121">
        <v>7</v>
      </c>
      <c r="L121">
        <v>8</v>
      </c>
      <c r="M121">
        <v>9</v>
      </c>
      <c r="N121">
        <v>10</v>
      </c>
      <c r="O121">
        <v>11</v>
      </c>
      <c r="P121">
        <v>12</v>
      </c>
    </row>
    <row r="122" spans="1:16" x14ac:dyDescent="0.25">
      <c r="D122" t="s">
        <v>9</v>
      </c>
      <c r="E122" s="13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12"/>
    </row>
    <row r="123" spans="1:16" ht="15.75" thickBot="1" x14ac:dyDescent="0.3">
      <c r="D123" t="s">
        <v>14</v>
      </c>
      <c r="E123" s="18"/>
      <c r="F123" s="117" t="s">
        <v>59</v>
      </c>
      <c r="G123" s="116" t="s">
        <v>60</v>
      </c>
      <c r="H123" s="115" t="s">
        <v>61</v>
      </c>
      <c r="I123" s="117" t="s">
        <v>62</v>
      </c>
      <c r="J123" s="116" t="s">
        <v>63</v>
      </c>
      <c r="K123" s="115" t="s">
        <v>234</v>
      </c>
      <c r="L123" s="117" t="s">
        <v>235</v>
      </c>
      <c r="M123" s="116" t="s">
        <v>242</v>
      </c>
      <c r="N123" s="115" t="s">
        <v>236</v>
      </c>
      <c r="O123" s="81"/>
      <c r="P123" s="17"/>
    </row>
    <row r="124" spans="1:16" x14ac:dyDescent="0.25">
      <c r="B124" s="19" t="s">
        <v>20</v>
      </c>
      <c r="C124" s="20">
        <v>24</v>
      </c>
      <c r="D124" t="s">
        <v>17</v>
      </c>
      <c r="E124" s="18"/>
      <c r="F124" s="117"/>
      <c r="G124" s="116"/>
      <c r="H124" s="115"/>
      <c r="I124" s="117"/>
      <c r="J124" s="116"/>
      <c r="K124" s="115"/>
      <c r="L124" s="117"/>
      <c r="M124" s="116"/>
      <c r="N124" s="115"/>
      <c r="O124" s="81"/>
      <c r="P124" s="17"/>
    </row>
    <row r="125" spans="1:16" x14ac:dyDescent="0.25">
      <c r="B125" s="21" t="s">
        <v>24</v>
      </c>
      <c r="C125" s="22">
        <v>48</v>
      </c>
      <c r="D125" t="s">
        <v>21</v>
      </c>
      <c r="E125" s="18"/>
      <c r="F125" s="116" t="s">
        <v>243</v>
      </c>
      <c r="G125" s="115" t="s">
        <v>237</v>
      </c>
      <c r="H125" s="117" t="s">
        <v>244</v>
      </c>
      <c r="I125" s="116" t="s">
        <v>238</v>
      </c>
      <c r="J125" s="115" t="s">
        <v>245</v>
      </c>
      <c r="K125" s="117" t="s">
        <v>239</v>
      </c>
      <c r="L125" s="116" t="s">
        <v>246</v>
      </c>
      <c r="M125" s="115" t="s">
        <v>240</v>
      </c>
      <c r="N125" s="117" t="s">
        <v>247</v>
      </c>
      <c r="O125" s="81"/>
      <c r="P125" s="17"/>
    </row>
    <row r="126" spans="1:16" x14ac:dyDescent="0.25">
      <c r="B126" s="21" t="s">
        <v>28</v>
      </c>
      <c r="C126" s="23" t="s">
        <v>29</v>
      </c>
      <c r="D126" t="s">
        <v>25</v>
      </c>
      <c r="E126" s="18"/>
      <c r="F126" s="116"/>
      <c r="G126" s="115"/>
      <c r="H126" s="117"/>
      <c r="I126" s="116"/>
      <c r="J126" s="115"/>
      <c r="K126" s="117"/>
      <c r="L126" s="116"/>
      <c r="M126" s="115"/>
      <c r="N126" s="117"/>
      <c r="O126" s="81"/>
      <c r="P126" s="17"/>
    </row>
    <row r="127" spans="1:16" x14ac:dyDescent="0.25">
      <c r="B127" s="21" t="s">
        <v>33</v>
      </c>
      <c r="C127" s="23" t="s">
        <v>34</v>
      </c>
      <c r="D127" t="s">
        <v>30</v>
      </c>
      <c r="E127" s="18"/>
      <c r="F127" s="115" t="s">
        <v>241</v>
      </c>
      <c r="G127" s="117" t="s">
        <v>248</v>
      </c>
      <c r="H127" s="116" t="s">
        <v>249</v>
      </c>
      <c r="I127" s="115" t="s">
        <v>259</v>
      </c>
      <c r="J127" s="117" t="s">
        <v>250</v>
      </c>
      <c r="K127" s="116" t="s">
        <v>260</v>
      </c>
      <c r="L127" s="81"/>
      <c r="M127" s="81"/>
      <c r="N127" s="81"/>
      <c r="O127" s="81"/>
      <c r="P127" s="17"/>
    </row>
    <row r="128" spans="1:16" x14ac:dyDescent="0.25">
      <c r="B128" s="21" t="s">
        <v>40</v>
      </c>
      <c r="C128" s="22">
        <v>2</v>
      </c>
      <c r="D128" t="s">
        <v>35</v>
      </c>
      <c r="E128" s="18"/>
      <c r="F128" s="115"/>
      <c r="G128" s="117"/>
      <c r="H128" s="116"/>
      <c r="I128" s="115"/>
      <c r="J128" s="117"/>
      <c r="K128" s="116"/>
      <c r="L128" s="81"/>
      <c r="M128" s="81"/>
      <c r="N128" s="81"/>
      <c r="O128" s="81"/>
      <c r="P128" s="17"/>
    </row>
    <row r="129" spans="1:16" ht="15.75" thickBot="1" x14ac:dyDescent="0.3">
      <c r="B129" s="24" t="s">
        <v>272</v>
      </c>
      <c r="C129" s="88" t="s">
        <v>271</v>
      </c>
      <c r="D129" t="s">
        <v>39</v>
      </c>
      <c r="E129" s="31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30"/>
    </row>
    <row r="130" spans="1:16" x14ac:dyDescent="0.25">
      <c r="P130" s="34" t="s">
        <v>295</v>
      </c>
    </row>
    <row r="132" spans="1:16" x14ac:dyDescent="0.25">
      <c r="A132" t="s">
        <v>6</v>
      </c>
      <c r="B132" s="5" t="s">
        <v>7</v>
      </c>
      <c r="D132" s="118" t="s">
        <v>294</v>
      </c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</row>
    <row r="133" spans="1:16" ht="15.75" thickBot="1" x14ac:dyDescent="0.3">
      <c r="B133" s="10" t="s">
        <v>10</v>
      </c>
      <c r="E133">
        <v>1</v>
      </c>
      <c r="F133">
        <v>2</v>
      </c>
      <c r="G133">
        <v>3</v>
      </c>
      <c r="H133">
        <v>4</v>
      </c>
      <c r="I133">
        <v>5</v>
      </c>
      <c r="J133">
        <v>6</v>
      </c>
      <c r="K133">
        <v>7</v>
      </c>
      <c r="L133">
        <v>8</v>
      </c>
      <c r="M133">
        <v>9</v>
      </c>
      <c r="N133">
        <v>10</v>
      </c>
      <c r="O133">
        <v>11</v>
      </c>
      <c r="P133">
        <v>12</v>
      </c>
    </row>
    <row r="134" spans="1:16" x14ac:dyDescent="0.25">
      <c r="D134" t="s">
        <v>9</v>
      </c>
      <c r="E134" s="13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12"/>
    </row>
    <row r="135" spans="1:16" ht="15.75" thickBot="1" x14ac:dyDescent="0.3">
      <c r="D135" t="s">
        <v>14</v>
      </c>
      <c r="E135" s="18"/>
      <c r="F135" s="117" t="s">
        <v>296</v>
      </c>
      <c r="G135" s="117" t="s">
        <v>297</v>
      </c>
      <c r="H135" s="117" t="s">
        <v>298</v>
      </c>
      <c r="I135" s="116" t="s">
        <v>299</v>
      </c>
      <c r="J135" s="116" t="s">
        <v>300</v>
      </c>
      <c r="K135" s="116" t="s">
        <v>301</v>
      </c>
      <c r="L135" s="115" t="s">
        <v>302</v>
      </c>
      <c r="M135" s="115" t="s">
        <v>303</v>
      </c>
      <c r="N135" s="115" t="s">
        <v>304</v>
      </c>
      <c r="O135" s="81"/>
      <c r="P135" s="17"/>
    </row>
    <row r="136" spans="1:16" x14ac:dyDescent="0.25">
      <c r="B136" s="19" t="s">
        <v>20</v>
      </c>
      <c r="C136" s="20">
        <v>8</v>
      </c>
      <c r="D136" t="s">
        <v>17</v>
      </c>
      <c r="E136" s="18"/>
      <c r="F136" s="117"/>
      <c r="G136" s="117"/>
      <c r="H136" s="117"/>
      <c r="I136" s="116"/>
      <c r="J136" s="116"/>
      <c r="K136" s="116"/>
      <c r="L136" s="115"/>
      <c r="M136" s="115"/>
      <c r="N136" s="115"/>
      <c r="O136" s="81"/>
      <c r="P136" s="17"/>
    </row>
    <row r="137" spans="1:16" x14ac:dyDescent="0.25">
      <c r="B137" s="21" t="s">
        <v>24</v>
      </c>
      <c r="C137" s="22">
        <v>48</v>
      </c>
      <c r="D137" t="s">
        <v>21</v>
      </c>
      <c r="E137" s="18"/>
      <c r="F137" s="116" t="s">
        <v>305</v>
      </c>
      <c r="G137" s="116" t="s">
        <v>306</v>
      </c>
      <c r="H137" s="116" t="s">
        <v>307</v>
      </c>
      <c r="I137" s="115" t="s">
        <v>308</v>
      </c>
      <c r="J137" s="115" t="s">
        <v>309</v>
      </c>
      <c r="K137" s="115" t="s">
        <v>310</v>
      </c>
      <c r="L137" s="117" t="s">
        <v>311</v>
      </c>
      <c r="M137" s="117" t="s">
        <v>312</v>
      </c>
      <c r="N137" s="117" t="s">
        <v>313</v>
      </c>
      <c r="O137" s="81"/>
      <c r="P137" s="17"/>
    </row>
    <row r="138" spans="1:16" x14ac:dyDescent="0.25">
      <c r="B138" s="21" t="s">
        <v>28</v>
      </c>
      <c r="C138" s="23" t="s">
        <v>29</v>
      </c>
      <c r="D138" t="s">
        <v>25</v>
      </c>
      <c r="E138" s="18"/>
      <c r="F138" s="116"/>
      <c r="G138" s="116"/>
      <c r="H138" s="116"/>
      <c r="I138" s="115"/>
      <c r="J138" s="115"/>
      <c r="K138" s="115"/>
      <c r="L138" s="117"/>
      <c r="M138" s="117"/>
      <c r="N138" s="117"/>
      <c r="O138" s="81"/>
      <c r="P138" s="17"/>
    </row>
    <row r="139" spans="1:16" x14ac:dyDescent="0.25">
      <c r="B139" s="21" t="s">
        <v>33</v>
      </c>
      <c r="C139" s="23" t="s">
        <v>34</v>
      </c>
      <c r="D139" t="s">
        <v>30</v>
      </c>
      <c r="E139" s="18"/>
      <c r="F139" s="115" t="s">
        <v>314</v>
      </c>
      <c r="G139" s="115" t="s">
        <v>315</v>
      </c>
      <c r="H139" s="115" t="s">
        <v>316</v>
      </c>
      <c r="I139" s="116" t="s">
        <v>317</v>
      </c>
      <c r="J139" s="116" t="s">
        <v>318</v>
      </c>
      <c r="K139" s="116" t="s">
        <v>319</v>
      </c>
      <c r="L139" s="81"/>
      <c r="M139" s="81"/>
      <c r="N139" s="81"/>
      <c r="O139" s="81"/>
      <c r="P139" s="17"/>
    </row>
    <row r="140" spans="1:16" x14ac:dyDescent="0.25">
      <c r="B140" s="21" t="s">
        <v>40</v>
      </c>
      <c r="C140" s="22">
        <v>6</v>
      </c>
      <c r="D140" t="s">
        <v>35</v>
      </c>
      <c r="E140" s="18"/>
      <c r="F140" s="115"/>
      <c r="G140" s="115"/>
      <c r="H140" s="115"/>
      <c r="I140" s="116"/>
      <c r="J140" s="116"/>
      <c r="K140" s="116"/>
      <c r="L140" s="81"/>
      <c r="M140" s="81"/>
      <c r="N140" s="81"/>
      <c r="O140" s="81"/>
      <c r="P140" s="17"/>
    </row>
    <row r="141" spans="1:16" ht="15.75" thickBot="1" x14ac:dyDescent="0.3">
      <c r="B141" s="24" t="s">
        <v>272</v>
      </c>
      <c r="C141" s="88" t="s">
        <v>271</v>
      </c>
      <c r="D141" t="s">
        <v>39</v>
      </c>
      <c r="E141" s="31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30"/>
    </row>
    <row r="142" spans="1:16" x14ac:dyDescent="0.25">
      <c r="P142" s="34" t="s">
        <v>320</v>
      </c>
    </row>
    <row r="146" spans="1:16" x14ac:dyDescent="0.25">
      <c r="A146" t="s">
        <v>6</v>
      </c>
      <c r="B146" s="5" t="s">
        <v>7</v>
      </c>
      <c r="D146" s="118" t="s">
        <v>323</v>
      </c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</row>
    <row r="147" spans="1:16" ht="15.75" thickBot="1" x14ac:dyDescent="0.3">
      <c r="B147" s="10" t="s">
        <v>10</v>
      </c>
      <c r="E147">
        <v>1</v>
      </c>
      <c r="F147">
        <v>2</v>
      </c>
      <c r="G147">
        <v>3</v>
      </c>
      <c r="H147">
        <v>4</v>
      </c>
      <c r="I147">
        <v>5</v>
      </c>
      <c r="J147">
        <v>6</v>
      </c>
      <c r="K147">
        <v>7</v>
      </c>
      <c r="L147">
        <v>8</v>
      </c>
      <c r="M147">
        <v>9</v>
      </c>
      <c r="N147">
        <v>10</v>
      </c>
      <c r="O147">
        <v>11</v>
      </c>
      <c r="P147">
        <v>12</v>
      </c>
    </row>
    <row r="148" spans="1:16" x14ac:dyDescent="0.25">
      <c r="D148" t="s">
        <v>9</v>
      </c>
      <c r="E148" s="212" t="s">
        <v>59</v>
      </c>
      <c r="F148" s="137" t="s">
        <v>63</v>
      </c>
      <c r="G148" s="143" t="s">
        <v>236</v>
      </c>
      <c r="H148" s="142" t="s">
        <v>238</v>
      </c>
      <c r="I148" s="137" t="s">
        <v>240</v>
      </c>
      <c r="J148" s="143" t="s">
        <v>249</v>
      </c>
      <c r="K148" s="142" t="s">
        <v>251</v>
      </c>
      <c r="L148" s="137" t="s">
        <v>253</v>
      </c>
      <c r="M148" s="143" t="s">
        <v>255</v>
      </c>
      <c r="N148" s="142" t="s">
        <v>257</v>
      </c>
      <c r="O148" s="137" t="s">
        <v>324</v>
      </c>
      <c r="P148" s="225" t="s">
        <v>325</v>
      </c>
    </row>
    <row r="149" spans="1:16" ht="15.75" thickBot="1" x14ac:dyDescent="0.3">
      <c r="D149" t="s">
        <v>14</v>
      </c>
      <c r="E149" s="210"/>
      <c r="F149" s="116"/>
      <c r="G149" s="115"/>
      <c r="H149" s="117"/>
      <c r="I149" s="116"/>
      <c r="J149" s="115"/>
      <c r="K149" s="117"/>
      <c r="L149" s="116"/>
      <c r="M149" s="115"/>
      <c r="N149" s="117"/>
      <c r="O149" s="116"/>
      <c r="P149" s="221"/>
    </row>
    <row r="150" spans="1:16" x14ac:dyDescent="0.25">
      <c r="B150" s="19" t="s">
        <v>20</v>
      </c>
      <c r="C150" s="20">
        <v>48</v>
      </c>
      <c r="D150" t="s">
        <v>17</v>
      </c>
      <c r="E150" s="138" t="s">
        <v>60</v>
      </c>
      <c r="F150" s="115" t="s">
        <v>234</v>
      </c>
      <c r="G150" s="117" t="s">
        <v>243</v>
      </c>
      <c r="H150" s="116" t="s">
        <v>245</v>
      </c>
      <c r="I150" s="115" t="s">
        <v>247</v>
      </c>
      <c r="J150" s="117" t="s">
        <v>259</v>
      </c>
      <c r="K150" s="116" t="s">
        <v>261</v>
      </c>
      <c r="L150" s="115" t="s">
        <v>263</v>
      </c>
      <c r="M150" s="117" t="s">
        <v>265</v>
      </c>
      <c r="N150" s="116" t="s">
        <v>267</v>
      </c>
      <c r="O150" s="115" t="s">
        <v>326</v>
      </c>
      <c r="P150" s="223" t="s">
        <v>327</v>
      </c>
    </row>
    <row r="151" spans="1:16" x14ac:dyDescent="0.25">
      <c r="B151" s="21" t="s">
        <v>24</v>
      </c>
      <c r="C151" s="22">
        <v>0</v>
      </c>
      <c r="D151" t="s">
        <v>21</v>
      </c>
      <c r="E151" s="138"/>
      <c r="F151" s="115"/>
      <c r="G151" s="117"/>
      <c r="H151" s="116"/>
      <c r="I151" s="115"/>
      <c r="J151" s="117"/>
      <c r="K151" s="116"/>
      <c r="L151" s="115"/>
      <c r="M151" s="117"/>
      <c r="N151" s="116"/>
      <c r="O151" s="115"/>
      <c r="P151" s="223"/>
    </row>
    <row r="152" spans="1:16" x14ac:dyDescent="0.25">
      <c r="B152" s="21" t="s">
        <v>28</v>
      </c>
      <c r="C152" s="23" t="s">
        <v>29</v>
      </c>
      <c r="D152" t="s">
        <v>25</v>
      </c>
      <c r="E152" s="141" t="s">
        <v>61</v>
      </c>
      <c r="F152" s="117" t="s">
        <v>235</v>
      </c>
      <c r="G152" s="116" t="s">
        <v>237</v>
      </c>
      <c r="H152" s="115" t="s">
        <v>239</v>
      </c>
      <c r="I152" s="117" t="s">
        <v>241</v>
      </c>
      <c r="J152" s="116" t="s">
        <v>250</v>
      </c>
      <c r="K152" s="115" t="s">
        <v>252</v>
      </c>
      <c r="L152" s="117" t="s">
        <v>254</v>
      </c>
      <c r="M152" s="116" t="s">
        <v>256</v>
      </c>
      <c r="N152" s="115" t="s">
        <v>258</v>
      </c>
      <c r="O152" s="117" t="s">
        <v>328</v>
      </c>
      <c r="P152" s="224" t="s">
        <v>329</v>
      </c>
    </row>
    <row r="153" spans="1:16" x14ac:dyDescent="0.25">
      <c r="B153" s="21" t="s">
        <v>33</v>
      </c>
      <c r="C153" s="23" t="s">
        <v>34</v>
      </c>
      <c r="D153" t="s">
        <v>30</v>
      </c>
      <c r="E153" s="141"/>
      <c r="F153" s="117"/>
      <c r="G153" s="116"/>
      <c r="H153" s="115"/>
      <c r="I153" s="117"/>
      <c r="J153" s="116"/>
      <c r="K153" s="115"/>
      <c r="L153" s="117"/>
      <c r="M153" s="116"/>
      <c r="N153" s="115"/>
      <c r="O153" s="117"/>
      <c r="P153" s="224"/>
    </row>
    <row r="154" spans="1:16" x14ac:dyDescent="0.25">
      <c r="B154" s="21" t="s">
        <v>40</v>
      </c>
      <c r="C154" s="22">
        <v>2</v>
      </c>
      <c r="D154" t="s">
        <v>35</v>
      </c>
      <c r="E154" s="210" t="s">
        <v>62</v>
      </c>
      <c r="F154" s="116" t="s">
        <v>242</v>
      </c>
      <c r="G154" s="115" t="s">
        <v>244</v>
      </c>
      <c r="H154" s="117" t="s">
        <v>246</v>
      </c>
      <c r="I154" s="116" t="s">
        <v>248</v>
      </c>
      <c r="J154" s="115" t="s">
        <v>260</v>
      </c>
      <c r="K154" s="117" t="s">
        <v>262</v>
      </c>
      <c r="L154" s="116" t="s">
        <v>264</v>
      </c>
      <c r="M154" s="115" t="s">
        <v>266</v>
      </c>
      <c r="N154" s="117" t="s">
        <v>268</v>
      </c>
      <c r="O154" s="116" t="s">
        <v>330</v>
      </c>
      <c r="P154" s="221" t="s">
        <v>331</v>
      </c>
    </row>
    <row r="155" spans="1:16" ht="15.75" thickBot="1" x14ac:dyDescent="0.3">
      <c r="B155" s="24" t="s">
        <v>272</v>
      </c>
      <c r="C155" s="88" t="s">
        <v>271</v>
      </c>
      <c r="D155" t="s">
        <v>39</v>
      </c>
      <c r="E155" s="211"/>
      <c r="F155" s="132"/>
      <c r="G155" s="133"/>
      <c r="H155" s="134"/>
      <c r="I155" s="132"/>
      <c r="J155" s="133"/>
      <c r="K155" s="134"/>
      <c r="L155" s="132"/>
      <c r="M155" s="133"/>
      <c r="N155" s="134"/>
      <c r="O155" s="132"/>
      <c r="P155" s="222"/>
    </row>
    <row r="156" spans="1:16" x14ac:dyDescent="0.25">
      <c r="P156" s="34" t="s">
        <v>332</v>
      </c>
    </row>
    <row r="159" spans="1:16" x14ac:dyDescent="0.25">
      <c r="A159" t="s">
        <v>6</v>
      </c>
      <c r="B159" s="5" t="s">
        <v>7</v>
      </c>
      <c r="D159" s="118" t="s">
        <v>334</v>
      </c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</row>
    <row r="160" spans="1:16" ht="15.75" thickBot="1" x14ac:dyDescent="0.3">
      <c r="B160" s="10" t="s">
        <v>10</v>
      </c>
      <c r="E160">
        <v>1</v>
      </c>
      <c r="F160">
        <v>2</v>
      </c>
      <c r="G160">
        <v>3</v>
      </c>
      <c r="H160">
        <v>4</v>
      </c>
      <c r="I160">
        <v>5</v>
      </c>
      <c r="J160">
        <v>6</v>
      </c>
      <c r="K160">
        <v>7</v>
      </c>
      <c r="L160">
        <v>8</v>
      </c>
      <c r="M160">
        <v>9</v>
      </c>
      <c r="N160">
        <v>10</v>
      </c>
      <c r="O160">
        <v>11</v>
      </c>
      <c r="P160">
        <v>12</v>
      </c>
    </row>
    <row r="161" spans="2:16" x14ac:dyDescent="0.25">
      <c r="D161" t="s">
        <v>9</v>
      </c>
      <c r="E161" s="111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228"/>
    </row>
    <row r="162" spans="2:16" ht="15.75" thickBot="1" x14ac:dyDescent="0.3">
      <c r="D162" t="s">
        <v>14</v>
      </c>
      <c r="E162" s="112"/>
      <c r="F162" s="81"/>
      <c r="G162" s="124" t="s">
        <v>59</v>
      </c>
      <c r="H162" s="126" t="s">
        <v>61</v>
      </c>
      <c r="I162" s="122" t="s">
        <v>63</v>
      </c>
      <c r="J162" s="124" t="s">
        <v>235</v>
      </c>
      <c r="K162" s="126" t="s">
        <v>236</v>
      </c>
      <c r="L162" s="122" t="s">
        <v>237</v>
      </c>
      <c r="M162" s="124" t="s">
        <v>238</v>
      </c>
      <c r="N162" s="126" t="s">
        <v>239</v>
      </c>
      <c r="O162" s="81"/>
      <c r="P162" s="229"/>
    </row>
    <row r="163" spans="2:16" x14ac:dyDescent="0.25">
      <c r="B163" s="19" t="s">
        <v>20</v>
      </c>
      <c r="C163" s="20">
        <v>16</v>
      </c>
      <c r="D163" t="s">
        <v>17</v>
      </c>
      <c r="E163" s="112"/>
      <c r="F163" s="81"/>
      <c r="G163" s="193"/>
      <c r="H163" s="192"/>
      <c r="I163" s="135"/>
      <c r="J163" s="193"/>
      <c r="K163" s="192"/>
      <c r="L163" s="135"/>
      <c r="M163" s="193"/>
      <c r="N163" s="192"/>
      <c r="O163" s="81"/>
      <c r="P163" s="229"/>
    </row>
    <row r="164" spans="2:16" x14ac:dyDescent="0.25">
      <c r="B164" s="21" t="s">
        <v>24</v>
      </c>
      <c r="C164" s="22">
        <v>48</v>
      </c>
      <c r="D164" t="s">
        <v>21</v>
      </c>
      <c r="E164" s="112"/>
      <c r="F164" s="81"/>
      <c r="G164" s="125"/>
      <c r="H164" s="127"/>
      <c r="I164" s="123"/>
      <c r="J164" s="125"/>
      <c r="K164" s="127"/>
      <c r="L164" s="123"/>
      <c r="M164" s="125"/>
      <c r="N164" s="127"/>
      <c r="O164" s="81"/>
      <c r="P164" s="229"/>
    </row>
    <row r="165" spans="2:16" x14ac:dyDescent="0.25">
      <c r="B165" s="21" t="s">
        <v>28</v>
      </c>
      <c r="C165" s="23" t="s">
        <v>29</v>
      </c>
      <c r="D165" t="s">
        <v>25</v>
      </c>
      <c r="E165" s="112"/>
      <c r="F165" s="81"/>
      <c r="G165" s="122" t="s">
        <v>60</v>
      </c>
      <c r="H165" s="124" t="s">
        <v>62</v>
      </c>
      <c r="I165" s="126" t="s">
        <v>234</v>
      </c>
      <c r="J165" s="122" t="s">
        <v>242</v>
      </c>
      <c r="K165" s="124" t="s">
        <v>243</v>
      </c>
      <c r="L165" s="126" t="s">
        <v>244</v>
      </c>
      <c r="M165" s="122" t="s">
        <v>245</v>
      </c>
      <c r="N165" s="124" t="s">
        <v>246</v>
      </c>
      <c r="O165" s="81"/>
      <c r="P165" s="229"/>
    </row>
    <row r="166" spans="2:16" x14ac:dyDescent="0.25">
      <c r="B166" s="21" t="s">
        <v>33</v>
      </c>
      <c r="C166" s="23" t="s">
        <v>34</v>
      </c>
      <c r="D166" t="s">
        <v>30</v>
      </c>
      <c r="E166" s="112"/>
      <c r="F166" s="81"/>
      <c r="G166" s="135"/>
      <c r="H166" s="193"/>
      <c r="I166" s="192"/>
      <c r="J166" s="135"/>
      <c r="K166" s="193"/>
      <c r="L166" s="192"/>
      <c r="M166" s="135"/>
      <c r="N166" s="193"/>
      <c r="O166" s="81"/>
      <c r="P166" s="229"/>
    </row>
    <row r="167" spans="2:16" x14ac:dyDescent="0.25">
      <c r="B167" s="21" t="s">
        <v>40</v>
      </c>
      <c r="C167" s="22">
        <v>3</v>
      </c>
      <c r="D167" t="s">
        <v>35</v>
      </c>
      <c r="E167" s="112"/>
      <c r="F167" s="81"/>
      <c r="G167" s="123"/>
      <c r="H167" s="125"/>
      <c r="I167" s="127"/>
      <c r="J167" s="123"/>
      <c r="K167" s="125"/>
      <c r="L167" s="127"/>
      <c r="M167" s="123"/>
      <c r="N167" s="125"/>
      <c r="O167" s="81"/>
      <c r="P167" s="229"/>
    </row>
    <row r="168" spans="2:16" ht="15.75" thickBot="1" x14ac:dyDescent="0.3">
      <c r="B168" s="24" t="s">
        <v>272</v>
      </c>
      <c r="C168" s="88" t="s">
        <v>271</v>
      </c>
      <c r="D168" t="s">
        <v>39</v>
      </c>
      <c r="E168" s="231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230"/>
    </row>
    <row r="169" spans="2:16" x14ac:dyDescent="0.25">
      <c r="P169" s="34" t="s">
        <v>333</v>
      </c>
    </row>
  </sheetData>
  <mergeCells count="515">
    <mergeCell ref="B57:P57"/>
    <mergeCell ref="D58:P58"/>
    <mergeCell ref="E60:E61"/>
    <mergeCell ref="E62:E63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U45:AG45"/>
    <mergeCell ref="U46:AG46"/>
    <mergeCell ref="V48:V51"/>
    <mergeCell ref="W48:W51"/>
    <mergeCell ref="X48:X51"/>
    <mergeCell ref="Y48:Y51"/>
    <mergeCell ref="Z48:Z51"/>
    <mergeCell ref="AA48:AA51"/>
    <mergeCell ref="AB48:AB51"/>
    <mergeCell ref="AC48:AC51"/>
    <mergeCell ref="AD48:AD51"/>
    <mergeCell ref="AE48:AE51"/>
    <mergeCell ref="M38:M39"/>
    <mergeCell ref="N38:N39"/>
    <mergeCell ref="F40:F41"/>
    <mergeCell ref="G40:G41"/>
    <mergeCell ref="H40:H41"/>
    <mergeCell ref="I40:I41"/>
    <mergeCell ref="J40:J41"/>
    <mergeCell ref="K40:K41"/>
    <mergeCell ref="D33:P33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BC33:BO33"/>
    <mergeCell ref="BE35:BE42"/>
    <mergeCell ref="BF35:BF42"/>
    <mergeCell ref="BG35:BG42"/>
    <mergeCell ref="BH35:BH42"/>
    <mergeCell ref="BI35:BI42"/>
    <mergeCell ref="BJ35:BJ42"/>
    <mergeCell ref="BK35:BK42"/>
    <mergeCell ref="BL35:BL42"/>
    <mergeCell ref="BM35:BM42"/>
    <mergeCell ref="BN35:BN42"/>
    <mergeCell ref="BE23:BE30"/>
    <mergeCell ref="BF23:BF30"/>
    <mergeCell ref="BG23:BG30"/>
    <mergeCell ref="BH23:BH30"/>
    <mergeCell ref="BN23:BN30"/>
    <mergeCell ref="BC21:BO21"/>
    <mergeCell ref="BC9:BO9"/>
    <mergeCell ref="BD11:BI11"/>
    <mergeCell ref="BJ11:BO11"/>
    <mergeCell ref="BI23:BI30"/>
    <mergeCell ref="BJ23:BJ30"/>
    <mergeCell ref="BK23:BK30"/>
    <mergeCell ref="BL23:BL30"/>
    <mergeCell ref="BM23:BM30"/>
    <mergeCell ref="BD23:BD30"/>
    <mergeCell ref="BD12:BI12"/>
    <mergeCell ref="BJ12:BO12"/>
    <mergeCell ref="BD13:BI13"/>
    <mergeCell ref="BJ13:BO13"/>
    <mergeCell ref="BD14:BI14"/>
    <mergeCell ref="BJ14:BO14"/>
    <mergeCell ref="BC8:BO8"/>
    <mergeCell ref="BD18:BI18"/>
    <mergeCell ref="BD15:BI15"/>
    <mergeCell ref="BJ15:BO15"/>
    <mergeCell ref="BD16:BI16"/>
    <mergeCell ref="BD17:BI17"/>
    <mergeCell ref="AN61:AR61"/>
    <mergeCell ref="AT61:AX61"/>
    <mergeCell ref="AN62:AR62"/>
    <mergeCell ref="AT62:AX62"/>
    <mergeCell ref="AL57:AX57"/>
    <mergeCell ref="AT36:AT40"/>
    <mergeCell ref="AS24:AW24"/>
    <mergeCell ref="AL21:AX21"/>
    <mergeCell ref="AU36:AU40"/>
    <mergeCell ref="AV36:AV40"/>
    <mergeCell ref="AW36:AW40"/>
    <mergeCell ref="AO36:AO40"/>
    <mergeCell ref="AP36:AP40"/>
    <mergeCell ref="AQ36:AQ40"/>
    <mergeCell ref="AR36:AR40"/>
    <mergeCell ref="AS36:AS40"/>
    <mergeCell ref="AR12:AV12"/>
    <mergeCell ref="AN29:AR29"/>
    <mergeCell ref="AR18:AV18"/>
    <mergeCell ref="AN66:AR66"/>
    <mergeCell ref="AT66:AX66"/>
    <mergeCell ref="AN64:AR64"/>
    <mergeCell ref="AT64:AX64"/>
    <mergeCell ref="AN63:AR63"/>
    <mergeCell ref="AT63:AX63"/>
    <mergeCell ref="AN65:AR65"/>
    <mergeCell ref="AT65:AX65"/>
    <mergeCell ref="AT60:AX60"/>
    <mergeCell ref="AL45:AX45"/>
    <mergeCell ref="AN49:AN53"/>
    <mergeCell ref="AO49:AO53"/>
    <mergeCell ref="AP49:AP53"/>
    <mergeCell ref="AQ49:AQ53"/>
    <mergeCell ref="AR49:AR53"/>
    <mergeCell ref="AS49:AS53"/>
    <mergeCell ref="AT49:AT53"/>
    <mergeCell ref="AU49:AU53"/>
    <mergeCell ref="AV49:AV53"/>
    <mergeCell ref="AW49:AW53"/>
    <mergeCell ref="AM15:AQ15"/>
    <mergeCell ref="AR15:AV15"/>
    <mergeCell ref="AM16:AQ16"/>
    <mergeCell ref="AR16:AV16"/>
    <mergeCell ref="AM13:AQ13"/>
    <mergeCell ref="AR13:AV13"/>
    <mergeCell ref="AM14:AQ14"/>
    <mergeCell ref="AR14:AV14"/>
    <mergeCell ref="AM17:AQ17"/>
    <mergeCell ref="AR17:AV17"/>
    <mergeCell ref="AM11:AQ11"/>
    <mergeCell ref="AR11:AV11"/>
    <mergeCell ref="AM12:AQ12"/>
    <mergeCell ref="U33:AG33"/>
    <mergeCell ref="AM18:AQ18"/>
    <mergeCell ref="U21:AG21"/>
    <mergeCell ref="W23:W26"/>
    <mergeCell ref="X23:X26"/>
    <mergeCell ref="Y23:Y26"/>
    <mergeCell ref="Z23:Z26"/>
    <mergeCell ref="AA23:AA26"/>
    <mergeCell ref="AA27:AA30"/>
    <mergeCell ref="AB27:AB30"/>
    <mergeCell ref="AB23:AB26"/>
    <mergeCell ref="AC23:AC26"/>
    <mergeCell ref="AD23:AD26"/>
    <mergeCell ref="AE23:AE26"/>
    <mergeCell ref="AB11:AB14"/>
    <mergeCell ref="Z15:Z18"/>
    <mergeCell ref="AA15:AA18"/>
    <mergeCell ref="AB15:AB18"/>
    <mergeCell ref="AC15:AC18"/>
    <mergeCell ref="AD15:AD18"/>
    <mergeCell ref="AE15:AE18"/>
    <mergeCell ref="U8:AG8"/>
    <mergeCell ref="AC27:AC30"/>
    <mergeCell ref="AD27:AD30"/>
    <mergeCell ref="AE27:AE30"/>
    <mergeCell ref="AF27:AF30"/>
    <mergeCell ref="W27:W30"/>
    <mergeCell ref="X27:X30"/>
    <mergeCell ref="Y27:Y30"/>
    <mergeCell ref="Z27:Z30"/>
    <mergeCell ref="AC11:AC14"/>
    <mergeCell ref="AD11:AD14"/>
    <mergeCell ref="AE11:AE14"/>
    <mergeCell ref="AF11:AF14"/>
    <mergeCell ref="V11:V14"/>
    <mergeCell ref="W11:W14"/>
    <mergeCell ref="X11:X14"/>
    <mergeCell ref="Y11:Y14"/>
    <mergeCell ref="Z11:Z14"/>
    <mergeCell ref="AA11:AA14"/>
    <mergeCell ref="AF15:AF18"/>
    <mergeCell ref="V15:V18"/>
    <mergeCell ref="W15:W18"/>
    <mergeCell ref="X15:X18"/>
    <mergeCell ref="Y15:Y18"/>
    <mergeCell ref="N101:N103"/>
    <mergeCell ref="I98:I100"/>
    <mergeCell ref="N98:N100"/>
    <mergeCell ref="M101:M103"/>
    <mergeCell ref="G101:G103"/>
    <mergeCell ref="H101:H103"/>
    <mergeCell ref="I101:I103"/>
    <mergeCell ref="J101:J103"/>
    <mergeCell ref="K101:K103"/>
    <mergeCell ref="L101:L103"/>
    <mergeCell ref="H98:H100"/>
    <mergeCell ref="K98:K100"/>
    <mergeCell ref="N17:N18"/>
    <mergeCell ref="O17:O18"/>
    <mergeCell ref="H17:H18"/>
    <mergeCell ref="I17:I18"/>
    <mergeCell ref="J17:J18"/>
    <mergeCell ref="K17:K18"/>
    <mergeCell ref="L17:L18"/>
    <mergeCell ref="M17:M18"/>
    <mergeCell ref="K15:K16"/>
    <mergeCell ref="L15:L16"/>
    <mergeCell ref="M15:M16"/>
    <mergeCell ref="N15:N16"/>
    <mergeCell ref="O15:O16"/>
    <mergeCell ref="O13:O14"/>
    <mergeCell ref="F15:F16"/>
    <mergeCell ref="G15:G16"/>
    <mergeCell ref="H15:H16"/>
    <mergeCell ref="I15:I16"/>
    <mergeCell ref="J15:J16"/>
    <mergeCell ref="I13:I14"/>
    <mergeCell ref="J13:J14"/>
    <mergeCell ref="K13:K14"/>
    <mergeCell ref="L13:L14"/>
    <mergeCell ref="M13:M14"/>
    <mergeCell ref="N13:N14"/>
    <mergeCell ref="F13:F14"/>
    <mergeCell ref="G13:G14"/>
    <mergeCell ref="H13:H14"/>
    <mergeCell ref="D95:P95"/>
    <mergeCell ref="L98:L100"/>
    <mergeCell ref="M98:M100"/>
    <mergeCell ref="G98:G100"/>
    <mergeCell ref="AL33:AX33"/>
    <mergeCell ref="AF23:AF26"/>
    <mergeCell ref="AN26:AR26"/>
    <mergeCell ref="AN24:AR24"/>
    <mergeCell ref="D45:P45"/>
    <mergeCell ref="AS29:AW29"/>
    <mergeCell ref="AS26:AW26"/>
    <mergeCell ref="AN27:AR27"/>
    <mergeCell ref="AS27:AW27"/>
    <mergeCell ref="AN28:AR28"/>
    <mergeCell ref="AS28:AW28"/>
    <mergeCell ref="AN25:AR25"/>
    <mergeCell ref="AS25:AW25"/>
    <mergeCell ref="F38:F39"/>
    <mergeCell ref="G38:G39"/>
    <mergeCell ref="H38:H39"/>
    <mergeCell ref="I38:I39"/>
    <mergeCell ref="J38:J39"/>
    <mergeCell ref="K38:K39"/>
    <mergeCell ref="L38:L39"/>
    <mergeCell ref="D8:P8"/>
    <mergeCell ref="D94:P94"/>
    <mergeCell ref="AL8:AX8"/>
    <mergeCell ref="U9:AG9"/>
    <mergeCell ref="AL9:AX9"/>
    <mergeCell ref="A1:P1"/>
    <mergeCell ref="A2:P2"/>
    <mergeCell ref="A3:P3"/>
    <mergeCell ref="A4:P4"/>
    <mergeCell ref="A5:X5"/>
    <mergeCell ref="A6:P6"/>
    <mergeCell ref="F17:F18"/>
    <mergeCell ref="G17:G18"/>
    <mergeCell ref="L11:L12"/>
    <mergeCell ref="M11:M12"/>
    <mergeCell ref="N11:N12"/>
    <mergeCell ref="O11:O12"/>
    <mergeCell ref="D9:P9"/>
    <mergeCell ref="F11:F12"/>
    <mergeCell ref="G11:G12"/>
    <mergeCell ref="H11:H12"/>
    <mergeCell ref="I11:I12"/>
    <mergeCell ref="J11:J12"/>
    <mergeCell ref="K11:K12"/>
    <mergeCell ref="F115:H115"/>
    <mergeCell ref="I115:K115"/>
    <mergeCell ref="L115:N115"/>
    <mergeCell ref="D107:P107"/>
    <mergeCell ref="F110:H110"/>
    <mergeCell ref="I110:K110"/>
    <mergeCell ref="L110:N110"/>
    <mergeCell ref="F111:H111"/>
    <mergeCell ref="I111:K111"/>
    <mergeCell ref="L111:N111"/>
    <mergeCell ref="F112:H112"/>
    <mergeCell ref="I112:K112"/>
    <mergeCell ref="L112:N112"/>
    <mergeCell ref="F113:H113"/>
    <mergeCell ref="I113:K113"/>
    <mergeCell ref="L113:N113"/>
    <mergeCell ref="F114:H114"/>
    <mergeCell ref="I114:K114"/>
    <mergeCell ref="L114:N114"/>
    <mergeCell ref="D120:P120"/>
    <mergeCell ref="F123:F124"/>
    <mergeCell ref="G123:G124"/>
    <mergeCell ref="H123:H124"/>
    <mergeCell ref="I123:I124"/>
    <mergeCell ref="J123:J124"/>
    <mergeCell ref="K123:K124"/>
    <mergeCell ref="L123:L124"/>
    <mergeCell ref="M123:M124"/>
    <mergeCell ref="N123:N124"/>
    <mergeCell ref="F125:F126"/>
    <mergeCell ref="G125:G126"/>
    <mergeCell ref="H125:H126"/>
    <mergeCell ref="I125:I126"/>
    <mergeCell ref="J125:J126"/>
    <mergeCell ref="K125:K126"/>
    <mergeCell ref="L125:L126"/>
    <mergeCell ref="M125:M126"/>
    <mergeCell ref="N125:N126"/>
    <mergeCell ref="L137:L138"/>
    <mergeCell ref="M137:M138"/>
    <mergeCell ref="N137:N138"/>
    <mergeCell ref="F127:F128"/>
    <mergeCell ref="G127:G128"/>
    <mergeCell ref="H127:H128"/>
    <mergeCell ref="I127:I128"/>
    <mergeCell ref="J127:J128"/>
    <mergeCell ref="K127:K128"/>
    <mergeCell ref="D132:P132"/>
    <mergeCell ref="F135:F136"/>
    <mergeCell ref="G135:G136"/>
    <mergeCell ref="H135:H136"/>
    <mergeCell ref="I135:I136"/>
    <mergeCell ref="J135:J136"/>
    <mergeCell ref="K135:K136"/>
    <mergeCell ref="L135:L136"/>
    <mergeCell ref="M135:M136"/>
    <mergeCell ref="N135:N136"/>
    <mergeCell ref="F139:F140"/>
    <mergeCell ref="G139:G140"/>
    <mergeCell ref="H139:H140"/>
    <mergeCell ref="I139:I140"/>
    <mergeCell ref="J139:J140"/>
    <mergeCell ref="K139:K140"/>
    <mergeCell ref="F137:F138"/>
    <mergeCell ref="G137:G138"/>
    <mergeCell ref="H137:H138"/>
    <mergeCell ref="I137:I138"/>
    <mergeCell ref="J137:J138"/>
    <mergeCell ref="K137:K138"/>
    <mergeCell ref="D146:P146"/>
    <mergeCell ref="E148:E149"/>
    <mergeCell ref="F148:F149"/>
    <mergeCell ref="G148:G149"/>
    <mergeCell ref="H148:H149"/>
    <mergeCell ref="I148:I149"/>
    <mergeCell ref="J148:J149"/>
    <mergeCell ref="K148:K149"/>
    <mergeCell ref="L148:L149"/>
    <mergeCell ref="M148:M149"/>
    <mergeCell ref="N148:N149"/>
    <mergeCell ref="O148:O149"/>
    <mergeCell ref="P148:P149"/>
    <mergeCell ref="N150:N151"/>
    <mergeCell ref="O150:O151"/>
    <mergeCell ref="P150:P151"/>
    <mergeCell ref="N152:N153"/>
    <mergeCell ref="O152:O153"/>
    <mergeCell ref="P152:P153"/>
    <mergeCell ref="E152:E153"/>
    <mergeCell ref="F152:F153"/>
    <mergeCell ref="G152:G153"/>
    <mergeCell ref="H152:H153"/>
    <mergeCell ref="I152:I153"/>
    <mergeCell ref="J152:J153"/>
    <mergeCell ref="K152:K153"/>
    <mergeCell ref="L152:L153"/>
    <mergeCell ref="M152:M153"/>
    <mergeCell ref="E150:E151"/>
    <mergeCell ref="F150:F151"/>
    <mergeCell ref="G150:G151"/>
    <mergeCell ref="H150:H151"/>
    <mergeCell ref="I150:I151"/>
    <mergeCell ref="J150:J151"/>
    <mergeCell ref="K150:K151"/>
    <mergeCell ref="L150:L151"/>
    <mergeCell ref="M150:M151"/>
    <mergeCell ref="L162:L164"/>
    <mergeCell ref="M162:M164"/>
    <mergeCell ref="N162:N164"/>
    <mergeCell ref="E154:E155"/>
    <mergeCell ref="F154:F155"/>
    <mergeCell ref="G154:G155"/>
    <mergeCell ref="H154:H155"/>
    <mergeCell ref="I154:I155"/>
    <mergeCell ref="J154:J155"/>
    <mergeCell ref="K154:K155"/>
    <mergeCell ref="L154:L155"/>
    <mergeCell ref="M154:M155"/>
    <mergeCell ref="I74:I75"/>
    <mergeCell ref="J74:J75"/>
    <mergeCell ref="K74:K75"/>
    <mergeCell ref="L74:L75"/>
    <mergeCell ref="M74:M75"/>
    <mergeCell ref="N74:N75"/>
    <mergeCell ref="U58:AG58"/>
    <mergeCell ref="G165:G167"/>
    <mergeCell ref="H165:H167"/>
    <mergeCell ref="I165:I167"/>
    <mergeCell ref="J165:J167"/>
    <mergeCell ref="K165:K167"/>
    <mergeCell ref="L165:L167"/>
    <mergeCell ref="M165:M167"/>
    <mergeCell ref="N165:N167"/>
    <mergeCell ref="N154:N155"/>
    <mergeCell ref="O154:O155"/>
    <mergeCell ref="P154:P155"/>
    <mergeCell ref="D159:P159"/>
    <mergeCell ref="G162:G164"/>
    <mergeCell ref="H162:H164"/>
    <mergeCell ref="I162:I164"/>
    <mergeCell ref="J162:J164"/>
    <mergeCell ref="K162:K164"/>
    <mergeCell ref="AE62:AE65"/>
    <mergeCell ref="V62:V65"/>
    <mergeCell ref="W62:W65"/>
    <mergeCell ref="X62:X65"/>
    <mergeCell ref="Y62:Y65"/>
    <mergeCell ref="Z62:Z65"/>
    <mergeCell ref="AA62:AA65"/>
    <mergeCell ref="AB62:AB65"/>
    <mergeCell ref="AC62:AC65"/>
    <mergeCell ref="AD62:AD65"/>
    <mergeCell ref="S69:AG69"/>
    <mergeCell ref="D82:P82"/>
    <mergeCell ref="E86:F86"/>
    <mergeCell ref="G86:H86"/>
    <mergeCell ref="I86:J86"/>
    <mergeCell ref="K86:L86"/>
    <mergeCell ref="E87:F87"/>
    <mergeCell ref="G87:H87"/>
    <mergeCell ref="I87:J87"/>
    <mergeCell ref="K87:L87"/>
    <mergeCell ref="E76:E77"/>
    <mergeCell ref="F76:F77"/>
    <mergeCell ref="G76:G77"/>
    <mergeCell ref="H76:H77"/>
    <mergeCell ref="J76:J77"/>
    <mergeCell ref="K76:K77"/>
    <mergeCell ref="L76:L77"/>
    <mergeCell ref="M76:M77"/>
    <mergeCell ref="N76:N77"/>
    <mergeCell ref="D70:P70"/>
    <mergeCell ref="E74:E75"/>
    <mergeCell ref="F74:F75"/>
    <mergeCell ref="G74:G75"/>
    <mergeCell ref="H74:H75"/>
    <mergeCell ref="E91:F91"/>
    <mergeCell ref="G91:H91"/>
    <mergeCell ref="I91:J91"/>
    <mergeCell ref="K91:L91"/>
    <mergeCell ref="M91:N91"/>
    <mergeCell ref="O91:P91"/>
    <mergeCell ref="E88:F88"/>
    <mergeCell ref="G88:H88"/>
    <mergeCell ref="I88:J88"/>
    <mergeCell ref="K88:L88"/>
    <mergeCell ref="E89:F89"/>
    <mergeCell ref="G89:H89"/>
    <mergeCell ref="I89:J89"/>
    <mergeCell ref="K89:L89"/>
    <mergeCell ref="E90:F90"/>
    <mergeCell ref="G90:H90"/>
    <mergeCell ref="I90:J90"/>
    <mergeCell ref="K90:L90"/>
    <mergeCell ref="D20:P20"/>
    <mergeCell ref="D21:P21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N25:N26"/>
    <mergeCell ref="O25:O26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9:N30"/>
    <mergeCell ref="O29:O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X79"/>
  <sheetViews>
    <sheetView topLeftCell="A27" zoomScale="85" zoomScaleNormal="85" workbookViewId="0">
      <selection activeCell="W61" sqref="W61"/>
    </sheetView>
  </sheetViews>
  <sheetFormatPr defaultRowHeight="15" x14ac:dyDescent="0.25"/>
  <cols>
    <col min="1" max="1" width="5.28515625" customWidth="1"/>
    <col min="2" max="2" width="18.85546875" customWidth="1"/>
    <col min="3" max="3" width="14" bestFit="1" customWidth="1"/>
    <col min="4" max="17" width="5" customWidth="1"/>
    <col min="18" max="18" width="4.85546875" bestFit="1" customWidth="1"/>
    <col min="19" max="19" width="19.140625" bestFit="1" customWidth="1"/>
    <col min="20" max="20" width="14" bestFit="1" customWidth="1"/>
    <col min="21" max="21" width="4.85546875" bestFit="1" customWidth="1"/>
    <col min="22" max="22" width="4.7109375" customWidth="1"/>
    <col min="23" max="27" width="4.42578125" customWidth="1"/>
    <col min="28" max="35" width="5" customWidth="1"/>
    <col min="36" max="36" width="21.140625" bestFit="1" customWidth="1"/>
    <col min="37" max="37" width="14.85546875" bestFit="1" customWidth="1"/>
    <col min="38" max="38" width="5" customWidth="1"/>
    <col min="39" max="50" width="4.85546875" customWidth="1"/>
  </cols>
  <sheetData>
    <row r="1" spans="1:50" ht="18.75" x14ac:dyDescent="0.3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50" x14ac:dyDescent="0.25">
      <c r="A2" s="120" t="s">
        <v>71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50" x14ac:dyDescent="0.25">
      <c r="A3" s="120" t="s">
        <v>72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1:50" x14ac:dyDescent="0.25">
      <c r="A4" s="121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1:50" x14ac:dyDescent="0.25">
      <c r="A5" s="121" t="s">
        <v>73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</row>
    <row r="6" spans="1:50" x14ac:dyDescent="0.25">
      <c r="A6" s="121" t="s">
        <v>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50" ht="18.75" x14ac:dyDescent="0.3">
      <c r="A8" s="1"/>
      <c r="B8" s="1"/>
      <c r="C8" s="1"/>
      <c r="D8" s="131" t="s">
        <v>3</v>
      </c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2"/>
      <c r="U8" s="131" t="s">
        <v>3</v>
      </c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L8" s="131" t="s">
        <v>3</v>
      </c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</row>
    <row r="9" spans="1:50" x14ac:dyDescent="0.25">
      <c r="D9" s="118" t="s">
        <v>4</v>
      </c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3"/>
      <c r="U9" s="118" t="s">
        <v>48</v>
      </c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L9" s="118" t="s">
        <v>67</v>
      </c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</row>
    <row r="10" spans="1:50" ht="15.75" thickBot="1" x14ac:dyDescent="0.3">
      <c r="A10" t="s">
        <v>6</v>
      </c>
      <c r="B10" s="4" t="s">
        <v>7</v>
      </c>
      <c r="E10">
        <v>1</v>
      </c>
      <c r="F10">
        <v>2</v>
      </c>
      <c r="G10">
        <v>3</v>
      </c>
      <c r="H10">
        <v>4</v>
      </c>
      <c r="I10">
        <v>5</v>
      </c>
      <c r="J10">
        <v>6</v>
      </c>
      <c r="K10">
        <v>7</v>
      </c>
      <c r="L10">
        <v>8</v>
      </c>
      <c r="M10">
        <v>9</v>
      </c>
      <c r="N10">
        <v>10</v>
      </c>
      <c r="O10">
        <v>11</v>
      </c>
      <c r="P10">
        <v>12</v>
      </c>
      <c r="V10">
        <v>1</v>
      </c>
      <c r="W10">
        <v>2</v>
      </c>
      <c r="X10">
        <v>3</v>
      </c>
      <c r="Y10">
        <v>4</v>
      </c>
      <c r="Z10">
        <v>5</v>
      </c>
      <c r="AA10">
        <v>6</v>
      </c>
      <c r="AB10">
        <v>7</v>
      </c>
      <c r="AC10">
        <v>8</v>
      </c>
      <c r="AD10">
        <v>9</v>
      </c>
      <c r="AE10">
        <v>10</v>
      </c>
      <c r="AF10">
        <v>11</v>
      </c>
      <c r="AG10">
        <v>12</v>
      </c>
      <c r="AM10">
        <v>1</v>
      </c>
      <c r="AN10">
        <v>2</v>
      </c>
      <c r="AO10">
        <v>3</v>
      </c>
      <c r="AP10">
        <v>4</v>
      </c>
      <c r="AQ10">
        <v>5</v>
      </c>
      <c r="AR10">
        <v>6</v>
      </c>
      <c r="AS10">
        <v>7</v>
      </c>
      <c r="AT10">
        <v>8</v>
      </c>
      <c r="AU10">
        <v>9</v>
      </c>
      <c r="AV10">
        <v>10</v>
      </c>
      <c r="AW10">
        <v>11</v>
      </c>
      <c r="AX10">
        <v>12</v>
      </c>
    </row>
    <row r="11" spans="1:50" x14ac:dyDescent="0.25">
      <c r="B11" s="6" t="s">
        <v>8</v>
      </c>
      <c r="D11" t="s">
        <v>9</v>
      </c>
      <c r="E11" s="7"/>
      <c r="F11" s="8"/>
      <c r="G11" s="8"/>
      <c r="H11" s="8"/>
      <c r="I11" s="8"/>
      <c r="J11" s="8"/>
      <c r="K11" s="8"/>
      <c r="L11" s="8"/>
      <c r="M11" s="8"/>
      <c r="N11" s="8"/>
      <c r="O11" s="8"/>
      <c r="P11" s="9"/>
      <c r="U11" t="s">
        <v>9</v>
      </c>
      <c r="V11" s="13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2"/>
      <c r="AL11" t="s">
        <v>9</v>
      </c>
      <c r="AM11" s="37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47"/>
    </row>
    <row r="12" spans="1:50" x14ac:dyDescent="0.25">
      <c r="B12" s="14" t="s">
        <v>13</v>
      </c>
      <c r="D12" t="s">
        <v>14</v>
      </c>
      <c r="E12" s="15"/>
      <c r="F12" s="4"/>
      <c r="G12" s="4"/>
      <c r="H12" s="4"/>
      <c r="I12" s="4"/>
      <c r="J12" s="4"/>
      <c r="K12" s="4"/>
      <c r="L12" s="4"/>
      <c r="M12" s="4"/>
      <c r="N12" s="4"/>
      <c r="O12" s="4"/>
      <c r="P12" s="16"/>
      <c r="U12" t="s">
        <v>14</v>
      </c>
      <c r="V12" s="15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16"/>
      <c r="AL12" t="s">
        <v>14</v>
      </c>
      <c r="AM12" s="43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48"/>
    </row>
    <row r="13" spans="1:50" ht="15.75" thickBot="1" x14ac:dyDescent="0.3">
      <c r="D13" t="s">
        <v>17</v>
      </c>
      <c r="E13" s="15"/>
      <c r="F13" s="4"/>
      <c r="G13" s="4"/>
      <c r="H13" s="4"/>
      <c r="I13" s="4"/>
      <c r="J13" s="4"/>
      <c r="K13" s="4"/>
      <c r="L13" s="4"/>
      <c r="M13" s="4"/>
      <c r="N13" s="4"/>
      <c r="O13" s="4"/>
      <c r="P13" s="16"/>
      <c r="U13" t="s">
        <v>17</v>
      </c>
      <c r="V13" s="15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16"/>
      <c r="AL13" t="s">
        <v>17</v>
      </c>
      <c r="AM13" s="43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48"/>
    </row>
    <row r="14" spans="1:50" ht="15.75" thickBot="1" x14ac:dyDescent="0.3">
      <c r="B14" s="19" t="s">
        <v>20</v>
      </c>
      <c r="C14" s="20">
        <v>96</v>
      </c>
      <c r="D14" t="s">
        <v>21</v>
      </c>
      <c r="E14" s="15"/>
      <c r="F14" s="4"/>
      <c r="G14" s="4"/>
      <c r="H14" s="4"/>
      <c r="I14" s="4"/>
      <c r="J14" s="4"/>
      <c r="K14" s="4"/>
      <c r="L14" s="4"/>
      <c r="M14" s="4"/>
      <c r="N14" s="4"/>
      <c r="O14" s="4"/>
      <c r="P14" s="16"/>
      <c r="S14" s="19" t="s">
        <v>20</v>
      </c>
      <c r="T14" s="20">
        <v>84</v>
      </c>
      <c r="U14" t="s">
        <v>21</v>
      </c>
      <c r="V14" s="15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16"/>
      <c r="AL14" t="s">
        <v>21</v>
      </c>
      <c r="AM14" s="43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48"/>
    </row>
    <row r="15" spans="1:50" x14ac:dyDescent="0.25">
      <c r="B15" s="21" t="s">
        <v>24</v>
      </c>
      <c r="C15" s="22">
        <v>0</v>
      </c>
      <c r="D15" t="s">
        <v>25</v>
      </c>
      <c r="E15" s="15"/>
      <c r="F15" s="4"/>
      <c r="G15" s="4"/>
      <c r="H15" s="4"/>
      <c r="I15" s="4"/>
      <c r="J15" s="4"/>
      <c r="K15" s="4"/>
      <c r="L15" s="4"/>
      <c r="M15" s="4"/>
      <c r="N15" s="4"/>
      <c r="O15" s="4"/>
      <c r="P15" s="16"/>
      <c r="S15" s="21" t="s">
        <v>24</v>
      </c>
      <c r="T15" s="22">
        <v>12</v>
      </c>
      <c r="U15" t="s">
        <v>25</v>
      </c>
      <c r="V15" s="15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16"/>
      <c r="AJ15" s="19" t="s">
        <v>20</v>
      </c>
      <c r="AK15" s="20">
        <v>78</v>
      </c>
      <c r="AL15" t="s">
        <v>25</v>
      </c>
      <c r="AM15" s="43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48"/>
    </row>
    <row r="16" spans="1:50" x14ac:dyDescent="0.25">
      <c r="B16" s="21" t="s">
        <v>28</v>
      </c>
      <c r="C16" s="23" t="s">
        <v>29</v>
      </c>
      <c r="D16" t="s">
        <v>30</v>
      </c>
      <c r="E16" s="15"/>
      <c r="F16" s="4"/>
      <c r="G16" s="4"/>
      <c r="H16" s="4"/>
      <c r="I16" s="4"/>
      <c r="J16" s="4"/>
      <c r="K16" s="4"/>
      <c r="L16" s="4"/>
      <c r="M16" s="4"/>
      <c r="N16" s="4"/>
      <c r="O16" s="4"/>
      <c r="P16" s="16"/>
      <c r="S16" s="21" t="s">
        <v>28</v>
      </c>
      <c r="T16" s="23" t="s">
        <v>29</v>
      </c>
      <c r="U16" t="s">
        <v>30</v>
      </c>
      <c r="V16" s="15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16"/>
      <c r="AJ16" s="21" t="s">
        <v>24</v>
      </c>
      <c r="AK16" s="23">
        <v>18</v>
      </c>
      <c r="AL16" t="s">
        <v>30</v>
      </c>
      <c r="AM16" s="43"/>
      <c r="AN16" s="35"/>
      <c r="AO16" s="35"/>
      <c r="AP16" s="35"/>
      <c r="AQ16" s="35"/>
      <c r="AR16" s="35"/>
      <c r="AS16" s="36"/>
      <c r="AT16" s="36"/>
      <c r="AU16" s="36"/>
      <c r="AV16" s="36"/>
      <c r="AW16" s="36"/>
      <c r="AX16" s="42"/>
    </row>
    <row r="17" spans="2:50" x14ac:dyDescent="0.25">
      <c r="B17" s="21" t="s">
        <v>33</v>
      </c>
      <c r="C17" s="23" t="s">
        <v>34</v>
      </c>
      <c r="D17" t="s">
        <v>35</v>
      </c>
      <c r="E17" s="15"/>
      <c r="F17" s="4"/>
      <c r="G17" s="4"/>
      <c r="H17" s="4"/>
      <c r="I17" s="4"/>
      <c r="J17" s="4"/>
      <c r="K17" s="4"/>
      <c r="L17" s="4"/>
      <c r="M17" s="4"/>
      <c r="N17" s="4"/>
      <c r="O17" s="4"/>
      <c r="P17" s="16"/>
      <c r="S17" s="21" t="s">
        <v>33</v>
      </c>
      <c r="T17" s="23" t="s">
        <v>34</v>
      </c>
      <c r="U17" t="s">
        <v>35</v>
      </c>
      <c r="V17" s="15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16"/>
      <c r="AJ17" s="21" t="s">
        <v>28</v>
      </c>
      <c r="AK17" s="22" t="s">
        <v>29</v>
      </c>
      <c r="AL17" t="s">
        <v>35</v>
      </c>
      <c r="AM17" s="43"/>
      <c r="AN17" s="35"/>
      <c r="AO17" s="35"/>
      <c r="AP17" s="35"/>
      <c r="AQ17" s="35"/>
      <c r="AR17" s="35"/>
      <c r="AS17" s="36"/>
      <c r="AT17" s="36"/>
      <c r="AU17" s="36"/>
      <c r="AV17" s="36"/>
      <c r="AW17" s="36"/>
      <c r="AX17" s="42"/>
    </row>
    <row r="18" spans="2:50" ht="15.75" thickBot="1" x14ac:dyDescent="0.3">
      <c r="B18" s="24" t="s">
        <v>38</v>
      </c>
      <c r="C18" s="25">
        <v>1</v>
      </c>
      <c r="D18" t="s">
        <v>39</v>
      </c>
      <c r="E18" s="2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8"/>
      <c r="S18" s="24" t="s">
        <v>38</v>
      </c>
      <c r="T18" s="25">
        <v>1</v>
      </c>
      <c r="U18" t="s">
        <v>39</v>
      </c>
      <c r="V18" s="26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8"/>
      <c r="AJ18" s="24" t="s">
        <v>40</v>
      </c>
      <c r="AK18" s="25">
        <v>1</v>
      </c>
      <c r="AL18" t="s">
        <v>39</v>
      </c>
      <c r="AM18" s="49"/>
      <c r="AN18" s="50"/>
      <c r="AO18" s="50"/>
      <c r="AP18" s="50"/>
      <c r="AQ18" s="50"/>
      <c r="AR18" s="50"/>
      <c r="AS18" s="45"/>
      <c r="AT18" s="45"/>
      <c r="AU18" s="45"/>
      <c r="AV18" s="45"/>
      <c r="AW18" s="45"/>
      <c r="AX18" s="46"/>
    </row>
    <row r="19" spans="2:50" x14ac:dyDescent="0.25">
      <c r="P19" s="34" t="s">
        <v>56</v>
      </c>
      <c r="AG19" s="34" t="s">
        <v>52</v>
      </c>
      <c r="AX19" s="34" t="s">
        <v>66</v>
      </c>
    </row>
    <row r="21" spans="2:50" x14ac:dyDescent="0.25">
      <c r="D21" s="118" t="s">
        <v>43</v>
      </c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3"/>
      <c r="U21" s="118" t="s">
        <v>49</v>
      </c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L21" s="118" t="s">
        <v>85</v>
      </c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</row>
    <row r="22" spans="2:50" ht="15.75" thickBot="1" x14ac:dyDescent="0.3">
      <c r="E22">
        <v>1</v>
      </c>
      <c r="F22">
        <v>2</v>
      </c>
      <c r="G22">
        <v>3</v>
      </c>
      <c r="H22">
        <v>4</v>
      </c>
      <c r="I22">
        <v>5</v>
      </c>
      <c r="J22">
        <v>6</v>
      </c>
      <c r="K22">
        <v>7</v>
      </c>
      <c r="L22">
        <v>8</v>
      </c>
      <c r="M22">
        <v>9</v>
      </c>
      <c r="N22">
        <v>10</v>
      </c>
      <c r="O22">
        <v>11</v>
      </c>
      <c r="P22">
        <v>12</v>
      </c>
      <c r="V22">
        <v>1</v>
      </c>
      <c r="W22">
        <v>2</v>
      </c>
      <c r="X22">
        <v>3</v>
      </c>
      <c r="Y22">
        <v>4</v>
      </c>
      <c r="Z22">
        <v>5</v>
      </c>
      <c r="AA22">
        <v>6</v>
      </c>
      <c r="AB22">
        <v>7</v>
      </c>
      <c r="AC22">
        <v>8</v>
      </c>
      <c r="AD22">
        <v>9</v>
      </c>
      <c r="AE22">
        <v>10</v>
      </c>
      <c r="AF22">
        <v>11</v>
      </c>
      <c r="AG22">
        <v>12</v>
      </c>
      <c r="AM22">
        <v>1</v>
      </c>
      <c r="AN22">
        <v>2</v>
      </c>
      <c r="AO22">
        <v>3</v>
      </c>
      <c r="AP22">
        <v>4</v>
      </c>
      <c r="AQ22">
        <v>5</v>
      </c>
      <c r="AR22">
        <v>6</v>
      </c>
      <c r="AS22">
        <v>7</v>
      </c>
      <c r="AT22">
        <v>8</v>
      </c>
      <c r="AU22">
        <v>9</v>
      </c>
      <c r="AV22">
        <v>10</v>
      </c>
      <c r="AW22">
        <v>11</v>
      </c>
      <c r="AX22">
        <v>12</v>
      </c>
    </row>
    <row r="23" spans="2:50" x14ac:dyDescent="0.25">
      <c r="D23" t="s">
        <v>9</v>
      </c>
      <c r="E23" s="7">
        <v>1</v>
      </c>
      <c r="F23" s="8">
        <v>2</v>
      </c>
      <c r="G23" s="8">
        <v>3</v>
      </c>
      <c r="H23" s="8">
        <v>4</v>
      </c>
      <c r="I23" s="8"/>
      <c r="J23" s="8"/>
      <c r="K23" s="8"/>
      <c r="L23" s="8"/>
      <c r="M23" s="8"/>
      <c r="N23" s="8"/>
      <c r="O23" s="8"/>
      <c r="P23" s="12"/>
      <c r="U23" t="s">
        <v>9</v>
      </c>
      <c r="V23" s="7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9"/>
      <c r="AL23" t="s">
        <v>9</v>
      </c>
      <c r="AM23" s="37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47"/>
    </row>
    <row r="24" spans="2:50" x14ac:dyDescent="0.25">
      <c r="D24" t="s">
        <v>14</v>
      </c>
      <c r="E24" s="15"/>
      <c r="F24" s="4"/>
      <c r="G24" s="4"/>
      <c r="H24" s="4"/>
      <c r="I24" s="4"/>
      <c r="J24" s="4"/>
      <c r="K24" s="4"/>
      <c r="L24" s="4"/>
      <c r="M24" s="4"/>
      <c r="N24" s="4"/>
      <c r="O24" s="4"/>
      <c r="P24" s="17"/>
      <c r="U24" t="s">
        <v>14</v>
      </c>
      <c r="V24" s="15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16"/>
      <c r="AL24" t="s">
        <v>14</v>
      </c>
      <c r="AM24" s="43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48"/>
    </row>
    <row r="25" spans="2:50" ht="15.75" thickBot="1" x14ac:dyDescent="0.3">
      <c r="D25" t="s">
        <v>17</v>
      </c>
      <c r="E25" s="15"/>
      <c r="F25" s="4"/>
      <c r="G25" s="4"/>
      <c r="H25" s="4"/>
      <c r="I25" s="4"/>
      <c r="J25" s="4"/>
      <c r="K25" s="4"/>
      <c r="L25" s="4"/>
      <c r="M25" s="4"/>
      <c r="N25" s="4"/>
      <c r="O25" s="4"/>
      <c r="P25" s="17"/>
      <c r="U25" t="s">
        <v>17</v>
      </c>
      <c r="V25" s="15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16"/>
      <c r="AL25" t="s">
        <v>17</v>
      </c>
      <c r="AM25" s="43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48"/>
    </row>
    <row r="26" spans="2:50" ht="15.75" thickBot="1" x14ac:dyDescent="0.3">
      <c r="B26" s="19" t="s">
        <v>20</v>
      </c>
      <c r="C26" s="20">
        <v>88</v>
      </c>
      <c r="D26" t="s">
        <v>21</v>
      </c>
      <c r="E26" s="15"/>
      <c r="F26" s="4"/>
      <c r="G26" s="4"/>
      <c r="H26" s="4"/>
      <c r="I26" s="4"/>
      <c r="J26" s="4"/>
      <c r="K26" s="4"/>
      <c r="L26" s="4"/>
      <c r="M26" s="4"/>
      <c r="N26" s="4"/>
      <c r="O26" s="4"/>
      <c r="P26" s="17"/>
      <c r="S26" s="19" t="s">
        <v>20</v>
      </c>
      <c r="T26" s="20">
        <v>84</v>
      </c>
      <c r="U26" t="s">
        <v>21</v>
      </c>
      <c r="V26" s="15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16"/>
      <c r="AL26" t="s">
        <v>21</v>
      </c>
      <c r="AM26" s="43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48"/>
    </row>
    <row r="27" spans="2:50" x14ac:dyDescent="0.25">
      <c r="B27" s="21" t="s">
        <v>24</v>
      </c>
      <c r="C27" s="22">
        <v>8</v>
      </c>
      <c r="D27" t="s">
        <v>25</v>
      </c>
      <c r="E27" s="15"/>
      <c r="F27" s="4"/>
      <c r="G27" s="4"/>
      <c r="H27" s="4"/>
      <c r="I27" s="4"/>
      <c r="J27" s="4"/>
      <c r="K27" s="4"/>
      <c r="L27" s="4"/>
      <c r="M27" s="4"/>
      <c r="N27" s="4"/>
      <c r="O27" s="4"/>
      <c r="P27" s="17"/>
      <c r="S27" s="21" t="s">
        <v>24</v>
      </c>
      <c r="T27" s="22">
        <v>12</v>
      </c>
      <c r="U27" t="s">
        <v>25</v>
      </c>
      <c r="V27" s="15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16"/>
      <c r="AJ27" s="19" t="s">
        <v>20</v>
      </c>
      <c r="AK27" s="20">
        <v>90</v>
      </c>
      <c r="AL27" t="s">
        <v>25</v>
      </c>
      <c r="AM27" s="43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48"/>
    </row>
    <row r="28" spans="2:50" x14ac:dyDescent="0.25">
      <c r="B28" s="21" t="s">
        <v>28</v>
      </c>
      <c r="C28" s="23" t="s">
        <v>29</v>
      </c>
      <c r="D28" t="s">
        <v>30</v>
      </c>
      <c r="E28" s="15"/>
      <c r="F28" s="4"/>
      <c r="G28" s="4"/>
      <c r="H28" s="4"/>
      <c r="I28" s="4"/>
      <c r="J28" s="4"/>
      <c r="K28" s="4"/>
      <c r="L28" s="4"/>
      <c r="M28" s="4"/>
      <c r="N28" s="4"/>
      <c r="O28" s="4"/>
      <c r="P28" s="17"/>
      <c r="S28" s="21" t="s">
        <v>28</v>
      </c>
      <c r="T28" s="23" t="s">
        <v>29</v>
      </c>
      <c r="U28" t="s">
        <v>30</v>
      </c>
      <c r="V28" s="15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16"/>
      <c r="AJ28" s="21" t="s">
        <v>24</v>
      </c>
      <c r="AK28" s="23">
        <v>6</v>
      </c>
      <c r="AL28" t="s">
        <v>30</v>
      </c>
      <c r="AM28" s="43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48"/>
    </row>
    <row r="29" spans="2:50" x14ac:dyDescent="0.25">
      <c r="B29" s="21" t="s">
        <v>33</v>
      </c>
      <c r="C29" s="23" t="s">
        <v>34</v>
      </c>
      <c r="D29" t="s">
        <v>35</v>
      </c>
      <c r="E29" s="15"/>
      <c r="F29" s="4"/>
      <c r="G29" s="4"/>
      <c r="H29" s="4"/>
      <c r="I29" s="4"/>
      <c r="J29" s="4"/>
      <c r="K29" s="4"/>
      <c r="L29" s="4"/>
      <c r="M29" s="4"/>
      <c r="N29" s="4"/>
      <c r="O29" s="4"/>
      <c r="P29" s="17"/>
      <c r="S29" s="21" t="s">
        <v>33</v>
      </c>
      <c r="T29" s="23" t="s">
        <v>34</v>
      </c>
      <c r="U29" t="s">
        <v>35</v>
      </c>
      <c r="V29" s="15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16"/>
      <c r="AJ29" s="21" t="s">
        <v>28</v>
      </c>
      <c r="AK29" s="22" t="s">
        <v>29</v>
      </c>
      <c r="AL29" t="s">
        <v>35</v>
      </c>
      <c r="AM29" s="43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48"/>
    </row>
    <row r="30" spans="2:50" ht="15.75" thickBot="1" x14ac:dyDescent="0.3">
      <c r="B30" s="24" t="s">
        <v>38</v>
      </c>
      <c r="C30" s="25">
        <v>1</v>
      </c>
      <c r="D30" t="s">
        <v>39</v>
      </c>
      <c r="E30" s="26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30"/>
      <c r="S30" s="24" t="s">
        <v>38</v>
      </c>
      <c r="T30" s="25">
        <v>1</v>
      </c>
      <c r="U30" t="s">
        <v>39</v>
      </c>
      <c r="V30" s="31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30"/>
      <c r="AJ30" s="24" t="s">
        <v>40</v>
      </c>
      <c r="AK30" s="25">
        <v>1</v>
      </c>
      <c r="AL30" t="s">
        <v>39</v>
      </c>
      <c r="AM30" s="49"/>
      <c r="AN30" s="50"/>
      <c r="AO30" s="45"/>
      <c r="AP30" s="45"/>
      <c r="AQ30" s="50"/>
      <c r="AR30" s="50"/>
      <c r="AS30" s="45"/>
      <c r="AT30" s="45"/>
      <c r="AU30" s="50"/>
      <c r="AV30" s="50"/>
      <c r="AW30" s="45"/>
      <c r="AX30" s="46"/>
    </row>
    <row r="31" spans="2:50" x14ac:dyDescent="0.25">
      <c r="P31" s="34" t="s">
        <v>76</v>
      </c>
      <c r="AG31" s="34" t="s">
        <v>53</v>
      </c>
      <c r="AX31" s="34" t="s">
        <v>84</v>
      </c>
    </row>
    <row r="33" spans="2:50" x14ac:dyDescent="0.25">
      <c r="D33" s="118" t="s">
        <v>45</v>
      </c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3"/>
      <c r="U33" s="118" t="s">
        <v>50</v>
      </c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L33" s="118" t="s">
        <v>178</v>
      </c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</row>
    <row r="34" spans="2:50" ht="15.75" thickBot="1" x14ac:dyDescent="0.3">
      <c r="E34">
        <v>1</v>
      </c>
      <c r="F34">
        <v>2</v>
      </c>
      <c r="G34">
        <v>3</v>
      </c>
      <c r="H34">
        <v>4</v>
      </c>
      <c r="I34">
        <v>5</v>
      </c>
      <c r="J34">
        <v>6</v>
      </c>
      <c r="K34">
        <v>7</v>
      </c>
      <c r="L34">
        <v>8</v>
      </c>
      <c r="M34">
        <v>9</v>
      </c>
      <c r="N34">
        <v>10</v>
      </c>
      <c r="O34">
        <v>11</v>
      </c>
      <c r="P34">
        <v>12</v>
      </c>
      <c r="V34">
        <v>1</v>
      </c>
      <c r="W34">
        <v>2</v>
      </c>
      <c r="X34">
        <v>3</v>
      </c>
      <c r="Y34">
        <v>4</v>
      </c>
      <c r="Z34">
        <v>5</v>
      </c>
      <c r="AA34">
        <v>6</v>
      </c>
      <c r="AB34">
        <v>7</v>
      </c>
      <c r="AC34">
        <v>8</v>
      </c>
      <c r="AD34">
        <v>9</v>
      </c>
      <c r="AE34">
        <v>10</v>
      </c>
      <c r="AF34">
        <v>11</v>
      </c>
      <c r="AG34">
        <v>12</v>
      </c>
      <c r="AM34">
        <v>1</v>
      </c>
      <c r="AN34">
        <v>2</v>
      </c>
      <c r="AO34">
        <v>3</v>
      </c>
      <c r="AP34">
        <v>4</v>
      </c>
      <c r="AQ34">
        <v>5</v>
      </c>
      <c r="AR34">
        <v>6</v>
      </c>
      <c r="AS34">
        <v>7</v>
      </c>
      <c r="AT34">
        <v>8</v>
      </c>
      <c r="AU34">
        <v>9</v>
      </c>
      <c r="AV34">
        <v>10</v>
      </c>
      <c r="AW34">
        <v>11</v>
      </c>
      <c r="AX34">
        <v>12</v>
      </c>
    </row>
    <row r="35" spans="2:50" x14ac:dyDescent="0.25">
      <c r="C35">
        <f>429/80</f>
        <v>5.3624999999999998</v>
      </c>
      <c r="D35" t="s">
        <v>9</v>
      </c>
      <c r="E35" s="13"/>
      <c r="F35" s="8">
        <v>1</v>
      </c>
      <c r="G35" s="8"/>
      <c r="H35" s="8"/>
      <c r="I35" s="8"/>
      <c r="J35" s="8"/>
      <c r="K35" s="8"/>
      <c r="L35" s="8"/>
      <c r="M35" s="8"/>
      <c r="N35" s="8"/>
      <c r="O35" s="8"/>
      <c r="P35" s="12"/>
      <c r="U35" t="s">
        <v>9</v>
      </c>
      <c r="V35" s="13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2"/>
      <c r="AL35" t="s">
        <v>9</v>
      </c>
      <c r="AM35" s="37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40"/>
    </row>
    <row r="36" spans="2:50" x14ac:dyDescent="0.25">
      <c r="D36" t="s">
        <v>14</v>
      </c>
      <c r="E36" s="18"/>
      <c r="F36" s="4">
        <v>2</v>
      </c>
      <c r="G36" s="4"/>
      <c r="H36" s="4"/>
      <c r="I36" s="4"/>
      <c r="J36" s="4"/>
      <c r="K36" s="4"/>
      <c r="L36" s="4"/>
      <c r="M36" s="4"/>
      <c r="N36" s="4"/>
      <c r="O36" s="4"/>
      <c r="P36" s="17"/>
      <c r="U36" t="s">
        <v>14</v>
      </c>
      <c r="V36" s="15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16"/>
      <c r="AL36" t="s">
        <v>14</v>
      </c>
      <c r="AM36" s="43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42"/>
    </row>
    <row r="37" spans="2:50" ht="15.75" thickBot="1" x14ac:dyDescent="0.3">
      <c r="D37" t="s">
        <v>17</v>
      </c>
      <c r="E37" s="18"/>
      <c r="F37" s="4">
        <v>3</v>
      </c>
      <c r="G37" s="4"/>
      <c r="H37" s="4"/>
      <c r="I37" s="4"/>
      <c r="J37" s="4"/>
      <c r="K37" s="4"/>
      <c r="L37" s="4"/>
      <c r="M37" s="4"/>
      <c r="N37" s="4"/>
      <c r="O37" s="4"/>
      <c r="P37" s="17"/>
      <c r="U37" t="s">
        <v>17</v>
      </c>
      <c r="V37" s="15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16"/>
      <c r="AL37" t="s">
        <v>17</v>
      </c>
      <c r="AM37" s="43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42"/>
    </row>
    <row r="38" spans="2:50" ht="15.75" thickBot="1" x14ac:dyDescent="0.3">
      <c r="B38" s="19" t="s">
        <v>20</v>
      </c>
      <c r="C38" s="20">
        <v>80</v>
      </c>
      <c r="D38" t="s">
        <v>21</v>
      </c>
      <c r="E38" s="18"/>
      <c r="F38" s="4">
        <v>4</v>
      </c>
      <c r="G38" s="4"/>
      <c r="H38" s="4"/>
      <c r="I38" s="4"/>
      <c r="J38" s="4"/>
      <c r="K38" s="4"/>
      <c r="L38" s="4"/>
      <c r="M38" s="4"/>
      <c r="N38" s="4"/>
      <c r="O38" s="4"/>
      <c r="P38" s="17"/>
      <c r="S38" s="19" t="s">
        <v>20</v>
      </c>
      <c r="T38" s="20">
        <v>72</v>
      </c>
      <c r="U38" t="s">
        <v>21</v>
      </c>
      <c r="V38" s="15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16"/>
      <c r="AL38" t="s">
        <v>21</v>
      </c>
      <c r="AM38" s="43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42"/>
    </row>
    <row r="39" spans="2:50" x14ac:dyDescent="0.25">
      <c r="B39" s="21" t="s">
        <v>24</v>
      </c>
      <c r="C39" s="22">
        <v>16</v>
      </c>
      <c r="D39" t="s">
        <v>25</v>
      </c>
      <c r="E39" s="18"/>
      <c r="F39" s="4"/>
      <c r="G39" s="4"/>
      <c r="H39" s="4"/>
      <c r="I39" s="4"/>
      <c r="J39" s="4"/>
      <c r="K39" s="4"/>
      <c r="L39" s="4"/>
      <c r="M39" s="4"/>
      <c r="N39" s="4"/>
      <c r="O39" s="4"/>
      <c r="P39" s="17"/>
      <c r="S39" s="21" t="s">
        <v>24</v>
      </c>
      <c r="T39" s="22">
        <v>24</v>
      </c>
      <c r="U39" t="s">
        <v>25</v>
      </c>
      <c r="V39" s="15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16"/>
      <c r="AJ39" s="19" t="s">
        <v>20</v>
      </c>
      <c r="AK39" s="20">
        <v>86</v>
      </c>
      <c r="AL39" t="s">
        <v>25</v>
      </c>
      <c r="AM39" s="43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42"/>
    </row>
    <row r="40" spans="2:50" x14ac:dyDescent="0.25">
      <c r="B40" s="21" t="s">
        <v>28</v>
      </c>
      <c r="C40" s="23" t="s">
        <v>29</v>
      </c>
      <c r="D40" t="s">
        <v>30</v>
      </c>
      <c r="E40" s="18"/>
      <c r="F40" s="4"/>
      <c r="G40" s="4"/>
      <c r="H40" s="4"/>
      <c r="I40" s="4"/>
      <c r="J40" s="4"/>
      <c r="K40" s="4"/>
      <c r="L40" s="4"/>
      <c r="M40" s="4"/>
      <c r="N40" s="4"/>
      <c r="O40" s="4"/>
      <c r="P40" s="17"/>
      <c r="S40" s="21" t="s">
        <v>28</v>
      </c>
      <c r="T40" s="23" t="s">
        <v>29</v>
      </c>
      <c r="U40" t="s">
        <v>30</v>
      </c>
      <c r="V40" s="15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16"/>
      <c r="AJ40" s="21" t="s">
        <v>24</v>
      </c>
      <c r="AK40" s="23">
        <v>10</v>
      </c>
      <c r="AL40" t="s">
        <v>30</v>
      </c>
      <c r="AM40" s="43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42"/>
    </row>
    <row r="41" spans="2:50" x14ac:dyDescent="0.25">
      <c r="B41" s="21" t="s">
        <v>33</v>
      </c>
      <c r="C41" s="23" t="s">
        <v>34</v>
      </c>
      <c r="D41" t="s">
        <v>35</v>
      </c>
      <c r="E41" s="18"/>
      <c r="F41" s="4"/>
      <c r="G41" s="4"/>
      <c r="H41" s="4"/>
      <c r="I41" s="4"/>
      <c r="J41" s="4"/>
      <c r="K41" s="4"/>
      <c r="L41" s="4"/>
      <c r="M41" s="4"/>
      <c r="N41" s="4"/>
      <c r="O41" s="4"/>
      <c r="P41" s="17"/>
      <c r="S41" s="21" t="s">
        <v>33</v>
      </c>
      <c r="T41" s="23" t="s">
        <v>34</v>
      </c>
      <c r="U41" t="s">
        <v>35</v>
      </c>
      <c r="V41" s="15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16"/>
      <c r="AJ41" s="21" t="s">
        <v>28</v>
      </c>
      <c r="AK41" s="22" t="s">
        <v>29</v>
      </c>
      <c r="AL41" t="s">
        <v>35</v>
      </c>
      <c r="AM41" s="43"/>
      <c r="AN41" s="35"/>
      <c r="AO41" s="35"/>
      <c r="AP41" s="35"/>
      <c r="AQ41" s="35"/>
      <c r="AR41" s="35"/>
      <c r="AS41" s="35"/>
      <c r="AT41" s="35"/>
      <c r="AU41" s="35"/>
      <c r="AV41" s="35"/>
      <c r="AW41" s="36"/>
      <c r="AX41" s="42"/>
    </row>
    <row r="42" spans="2:50" ht="15.75" thickBot="1" x14ac:dyDescent="0.3">
      <c r="B42" s="24" t="s">
        <v>38</v>
      </c>
      <c r="C42" s="25">
        <v>1</v>
      </c>
      <c r="D42" t="s">
        <v>39</v>
      </c>
      <c r="E42" s="31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30"/>
      <c r="S42" s="24" t="s">
        <v>38</v>
      </c>
      <c r="T42" s="25">
        <v>1</v>
      </c>
      <c r="U42" t="s">
        <v>39</v>
      </c>
      <c r="V42" s="31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30"/>
      <c r="AJ42" s="24" t="s">
        <v>40</v>
      </c>
      <c r="AK42" s="25">
        <v>1</v>
      </c>
      <c r="AL42" t="s">
        <v>39</v>
      </c>
      <c r="AM42" s="49"/>
      <c r="AN42" s="50"/>
      <c r="AO42" s="50"/>
      <c r="AP42" s="50"/>
      <c r="AQ42" s="50"/>
      <c r="AR42" s="50"/>
      <c r="AS42" s="50"/>
      <c r="AT42" s="50"/>
      <c r="AU42" s="50"/>
      <c r="AV42" s="50"/>
      <c r="AW42" s="45"/>
      <c r="AX42" s="46"/>
    </row>
    <row r="43" spans="2:50" x14ac:dyDescent="0.25">
      <c r="P43" s="34" t="s">
        <v>51</v>
      </c>
      <c r="AG43" s="34" t="s">
        <v>55</v>
      </c>
      <c r="AX43" s="34" t="s">
        <v>179</v>
      </c>
    </row>
    <row r="44" spans="2:50" x14ac:dyDescent="0.25">
      <c r="P44" s="34"/>
    </row>
    <row r="45" spans="2:50" ht="30" customHeight="1" x14ac:dyDescent="0.25">
      <c r="D45" s="118" t="s">
        <v>46</v>
      </c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3"/>
      <c r="U45" s="227" t="s">
        <v>57</v>
      </c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L45" s="118" t="s">
        <v>191</v>
      </c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</row>
    <row r="46" spans="2:50" ht="15.75" thickBot="1" x14ac:dyDescent="0.3">
      <c r="E46">
        <v>1</v>
      </c>
      <c r="F46">
        <v>2</v>
      </c>
      <c r="G46">
        <v>3</v>
      </c>
      <c r="H46">
        <v>4</v>
      </c>
      <c r="I46">
        <v>5</v>
      </c>
      <c r="J46">
        <v>6</v>
      </c>
      <c r="K46">
        <v>7</v>
      </c>
      <c r="L46">
        <v>8</v>
      </c>
      <c r="M46">
        <v>9</v>
      </c>
      <c r="N46">
        <v>10</v>
      </c>
      <c r="O46">
        <v>11</v>
      </c>
      <c r="P46">
        <v>12</v>
      </c>
      <c r="V46">
        <v>1</v>
      </c>
      <c r="W46">
        <v>2</v>
      </c>
      <c r="X46">
        <v>3</v>
      </c>
      <c r="Y46">
        <v>4</v>
      </c>
      <c r="Z46">
        <v>5</v>
      </c>
      <c r="AA46">
        <v>6</v>
      </c>
      <c r="AB46">
        <v>7</v>
      </c>
      <c r="AC46">
        <v>8</v>
      </c>
      <c r="AD46">
        <v>9</v>
      </c>
      <c r="AE46">
        <v>10</v>
      </c>
      <c r="AF46">
        <v>11</v>
      </c>
      <c r="AG46">
        <v>12</v>
      </c>
      <c r="AM46">
        <v>1</v>
      </c>
      <c r="AN46">
        <v>2</v>
      </c>
      <c r="AO46">
        <v>3</v>
      </c>
      <c r="AP46">
        <v>4</v>
      </c>
      <c r="AQ46">
        <v>5</v>
      </c>
      <c r="AR46">
        <v>6</v>
      </c>
      <c r="AS46">
        <v>7</v>
      </c>
      <c r="AT46">
        <v>8</v>
      </c>
      <c r="AU46">
        <v>9</v>
      </c>
      <c r="AV46">
        <v>10</v>
      </c>
      <c r="AW46">
        <v>11</v>
      </c>
      <c r="AX46">
        <v>12</v>
      </c>
    </row>
    <row r="47" spans="2:50" x14ac:dyDescent="0.25">
      <c r="D47" t="s">
        <v>9</v>
      </c>
      <c r="E47" s="13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2"/>
      <c r="U47" t="s">
        <v>9</v>
      </c>
      <c r="V47" s="13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2"/>
      <c r="AL47" t="s">
        <v>9</v>
      </c>
      <c r="AM47" s="13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12"/>
    </row>
    <row r="48" spans="2:50" x14ac:dyDescent="0.25">
      <c r="D48" t="s">
        <v>14</v>
      </c>
      <c r="E48" s="18"/>
      <c r="F48" s="4"/>
      <c r="G48" s="4"/>
      <c r="H48" s="4"/>
      <c r="I48" s="4"/>
      <c r="J48" s="4"/>
      <c r="K48" s="4"/>
      <c r="L48" s="4"/>
      <c r="M48" s="4"/>
      <c r="N48" s="4"/>
      <c r="O48" s="4"/>
      <c r="P48" s="17"/>
      <c r="U48" t="s">
        <v>14</v>
      </c>
      <c r="V48" s="18"/>
      <c r="W48" s="10"/>
      <c r="X48" s="4"/>
      <c r="Y48" s="4"/>
      <c r="Z48" s="4"/>
      <c r="AA48" s="4"/>
      <c r="AB48" s="4"/>
      <c r="AC48" s="4"/>
      <c r="AD48" s="4"/>
      <c r="AE48" s="4"/>
      <c r="AF48" s="4"/>
      <c r="AG48" s="17"/>
      <c r="AL48" t="s">
        <v>14</v>
      </c>
      <c r="AM48" s="18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17"/>
    </row>
    <row r="49" spans="2:50" ht="15.75" thickBot="1" x14ac:dyDescent="0.3">
      <c r="D49" t="s">
        <v>17</v>
      </c>
      <c r="E49" s="18"/>
      <c r="F49" s="4"/>
      <c r="G49" s="4"/>
      <c r="H49" s="4"/>
      <c r="I49" s="4"/>
      <c r="J49" s="4"/>
      <c r="K49" s="4"/>
      <c r="L49" s="4"/>
      <c r="M49" s="4"/>
      <c r="N49" s="4"/>
      <c r="O49" s="4"/>
      <c r="P49" s="17"/>
      <c r="U49" t="s">
        <v>17</v>
      </c>
      <c r="V49" s="18"/>
      <c r="W49" s="10"/>
      <c r="X49" s="4"/>
      <c r="Y49" s="4"/>
      <c r="Z49" s="4"/>
      <c r="AA49" s="4"/>
      <c r="AB49" s="4"/>
      <c r="AC49" s="4"/>
      <c r="AD49" s="4"/>
      <c r="AE49" s="4"/>
      <c r="AF49" s="4"/>
      <c r="AG49" s="17"/>
      <c r="AL49" t="s">
        <v>17</v>
      </c>
      <c r="AM49" s="18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17"/>
    </row>
    <row r="50" spans="2:50" ht="15.75" thickBot="1" x14ac:dyDescent="0.3">
      <c r="B50" s="19" t="s">
        <v>20</v>
      </c>
      <c r="C50" s="20">
        <v>60</v>
      </c>
      <c r="D50" t="s">
        <v>21</v>
      </c>
      <c r="E50" s="18"/>
      <c r="F50" s="4"/>
      <c r="G50" s="4"/>
      <c r="H50" s="4"/>
      <c r="I50" s="4"/>
      <c r="J50" s="4"/>
      <c r="K50" s="4"/>
      <c r="L50" s="4"/>
      <c r="M50" s="4"/>
      <c r="N50" s="4"/>
      <c r="O50" s="4"/>
      <c r="P50" s="17"/>
      <c r="U50" t="s">
        <v>21</v>
      </c>
      <c r="V50" s="18"/>
      <c r="W50" s="10"/>
      <c r="X50" s="4"/>
      <c r="Y50" s="4"/>
      <c r="Z50" s="4"/>
      <c r="AA50" s="4"/>
      <c r="AB50" s="4"/>
      <c r="AC50" s="4"/>
      <c r="AD50" s="4"/>
      <c r="AE50" s="4"/>
      <c r="AF50" s="4"/>
      <c r="AG50" s="17"/>
      <c r="AJ50" s="19" t="s">
        <v>20</v>
      </c>
      <c r="AK50" s="20">
        <v>40</v>
      </c>
      <c r="AL50" t="s">
        <v>21</v>
      </c>
      <c r="AM50" s="18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17"/>
    </row>
    <row r="51" spans="2:50" x14ac:dyDescent="0.25">
      <c r="B51" s="21" t="s">
        <v>24</v>
      </c>
      <c r="C51" s="22">
        <v>36</v>
      </c>
      <c r="D51" t="s">
        <v>25</v>
      </c>
      <c r="E51" s="18"/>
      <c r="F51" s="4"/>
      <c r="G51" s="4"/>
      <c r="H51" s="4"/>
      <c r="I51" s="4"/>
      <c r="J51" s="4"/>
      <c r="K51" s="4"/>
      <c r="L51" s="4"/>
      <c r="M51" s="4"/>
      <c r="N51" s="4"/>
      <c r="O51" s="4"/>
      <c r="P51" s="17"/>
      <c r="S51" s="19" t="s">
        <v>20</v>
      </c>
      <c r="T51" s="20">
        <v>54</v>
      </c>
      <c r="U51" t="s">
        <v>25</v>
      </c>
      <c r="V51" s="18"/>
      <c r="W51" s="10"/>
      <c r="X51" s="4"/>
      <c r="Y51" s="4"/>
      <c r="Z51" s="4"/>
      <c r="AA51" s="4"/>
      <c r="AB51" s="4"/>
      <c r="AC51" s="4"/>
      <c r="AD51" s="4"/>
      <c r="AE51" s="4"/>
      <c r="AF51" s="4"/>
      <c r="AG51" s="17"/>
      <c r="AJ51" s="21" t="s">
        <v>24</v>
      </c>
      <c r="AK51" s="22">
        <f>96-40</f>
        <v>56</v>
      </c>
      <c r="AL51" t="s">
        <v>25</v>
      </c>
      <c r="AM51" s="18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7"/>
    </row>
    <row r="52" spans="2:50" x14ac:dyDescent="0.25">
      <c r="B52" s="21" t="s">
        <v>28</v>
      </c>
      <c r="C52" s="23" t="s">
        <v>29</v>
      </c>
      <c r="D52" t="s">
        <v>30</v>
      </c>
      <c r="E52" s="18"/>
      <c r="F52" s="4"/>
      <c r="G52" s="4"/>
      <c r="H52" s="4"/>
      <c r="I52" s="4"/>
      <c r="J52" s="4"/>
      <c r="K52" s="4"/>
      <c r="L52" s="4"/>
      <c r="M52" s="4"/>
      <c r="N52" s="4"/>
      <c r="O52" s="4"/>
      <c r="P52" s="17"/>
      <c r="S52" s="21" t="s">
        <v>24</v>
      </c>
      <c r="T52" s="23">
        <v>6</v>
      </c>
      <c r="U52" t="s">
        <v>30</v>
      </c>
      <c r="V52" s="18"/>
      <c r="W52" s="10"/>
      <c r="X52" s="4"/>
      <c r="Y52" s="4"/>
      <c r="Z52" s="4"/>
      <c r="AA52" s="4"/>
      <c r="AB52" s="4"/>
      <c r="AC52" s="4"/>
      <c r="AD52" s="4"/>
      <c r="AE52" s="4"/>
      <c r="AF52" s="4"/>
      <c r="AG52" s="17"/>
      <c r="AJ52" s="21" t="s">
        <v>28</v>
      </c>
      <c r="AK52" s="23" t="s">
        <v>29</v>
      </c>
      <c r="AL52" t="s">
        <v>30</v>
      </c>
      <c r="AM52" s="18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7"/>
    </row>
    <row r="53" spans="2:50" x14ac:dyDescent="0.25">
      <c r="B53" s="21" t="s">
        <v>33</v>
      </c>
      <c r="C53" s="23" t="s">
        <v>34</v>
      </c>
      <c r="D53" t="s">
        <v>35</v>
      </c>
      <c r="E53" s="18"/>
      <c r="F53" s="4"/>
      <c r="G53" s="4"/>
      <c r="H53" s="4"/>
      <c r="I53" s="4"/>
      <c r="J53" s="4"/>
      <c r="K53" s="4"/>
      <c r="L53" s="4"/>
      <c r="M53" s="4"/>
      <c r="N53" s="4"/>
      <c r="O53" s="4"/>
      <c r="P53" s="17"/>
      <c r="S53" s="21" t="s">
        <v>28</v>
      </c>
      <c r="T53" s="22" t="s">
        <v>29</v>
      </c>
      <c r="U53" t="s">
        <v>35</v>
      </c>
      <c r="V53" s="18"/>
      <c r="W53" s="10"/>
      <c r="X53" s="4"/>
      <c r="Y53" s="4"/>
      <c r="Z53" s="4"/>
      <c r="AA53" s="4"/>
      <c r="AB53" s="4"/>
      <c r="AC53" s="4"/>
      <c r="AD53" s="4"/>
      <c r="AE53" s="4"/>
      <c r="AF53" s="4"/>
      <c r="AG53" s="17"/>
      <c r="AJ53" s="21" t="s">
        <v>33</v>
      </c>
      <c r="AK53" s="23" t="s">
        <v>34</v>
      </c>
      <c r="AL53" t="s">
        <v>35</v>
      </c>
      <c r="AM53" s="18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7"/>
    </row>
    <row r="54" spans="2:50" ht="15.75" thickBot="1" x14ac:dyDescent="0.3">
      <c r="B54" s="24" t="s">
        <v>38</v>
      </c>
      <c r="C54" s="25">
        <v>1</v>
      </c>
      <c r="D54" t="s">
        <v>39</v>
      </c>
      <c r="E54" s="31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30"/>
      <c r="S54" s="24" t="s">
        <v>40</v>
      </c>
      <c r="T54" s="25">
        <v>1</v>
      </c>
      <c r="U54" t="s">
        <v>39</v>
      </c>
      <c r="V54" s="31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30"/>
      <c r="AJ54" s="24" t="s">
        <v>38</v>
      </c>
      <c r="AK54" s="25">
        <v>1</v>
      </c>
      <c r="AL54" t="s">
        <v>39</v>
      </c>
      <c r="AM54" s="31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30"/>
    </row>
    <row r="55" spans="2:50" x14ac:dyDescent="0.25">
      <c r="P55" s="34" t="s">
        <v>54</v>
      </c>
      <c r="AG55" s="34" t="s">
        <v>58</v>
      </c>
      <c r="AX55" s="34" t="s">
        <v>233</v>
      </c>
    </row>
    <row r="56" spans="2:50" x14ac:dyDescent="0.25">
      <c r="AG56" s="34"/>
    </row>
    <row r="57" spans="2:50" ht="31.5" customHeight="1" x14ac:dyDescent="0.25">
      <c r="D57" s="118" t="s">
        <v>47</v>
      </c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33"/>
      <c r="U57" s="227" t="s">
        <v>82</v>
      </c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L57" s="118" t="s">
        <v>285</v>
      </c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</row>
    <row r="58" spans="2:50" ht="15.75" thickBot="1" x14ac:dyDescent="0.3">
      <c r="E58">
        <v>1</v>
      </c>
      <c r="F58">
        <v>2</v>
      </c>
      <c r="G58">
        <v>3</v>
      </c>
      <c r="H58">
        <v>4</v>
      </c>
      <c r="I58">
        <v>5</v>
      </c>
      <c r="J58">
        <v>6</v>
      </c>
      <c r="K58">
        <v>7</v>
      </c>
      <c r="L58">
        <v>8</v>
      </c>
      <c r="M58">
        <v>9</v>
      </c>
      <c r="N58">
        <v>10</v>
      </c>
      <c r="O58">
        <v>11</v>
      </c>
      <c r="P58">
        <v>12</v>
      </c>
      <c r="V58">
        <v>1</v>
      </c>
      <c r="W58">
        <v>2</v>
      </c>
      <c r="X58">
        <v>3</v>
      </c>
      <c r="Y58">
        <v>4</v>
      </c>
      <c r="Z58">
        <v>5</v>
      </c>
      <c r="AA58">
        <v>6</v>
      </c>
      <c r="AB58">
        <v>7</v>
      </c>
      <c r="AC58">
        <v>8</v>
      </c>
      <c r="AD58">
        <v>9</v>
      </c>
      <c r="AE58">
        <v>10</v>
      </c>
      <c r="AF58">
        <v>11</v>
      </c>
      <c r="AG58">
        <v>12</v>
      </c>
      <c r="AM58">
        <v>1</v>
      </c>
      <c r="AN58">
        <v>2</v>
      </c>
      <c r="AO58">
        <v>3</v>
      </c>
      <c r="AP58">
        <v>4</v>
      </c>
      <c r="AQ58">
        <v>5</v>
      </c>
      <c r="AR58">
        <v>6</v>
      </c>
      <c r="AS58">
        <v>7</v>
      </c>
      <c r="AT58">
        <v>8</v>
      </c>
      <c r="AU58">
        <v>9</v>
      </c>
      <c r="AV58">
        <v>10</v>
      </c>
      <c r="AW58">
        <v>11</v>
      </c>
      <c r="AX58">
        <v>12</v>
      </c>
    </row>
    <row r="59" spans="2:50" x14ac:dyDescent="0.25">
      <c r="D59" t="s">
        <v>9</v>
      </c>
      <c r="E59" s="13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2"/>
      <c r="U59" t="s">
        <v>9</v>
      </c>
      <c r="V59" s="13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2"/>
      <c r="AL59" t="s">
        <v>9</v>
      </c>
      <c r="AM59" s="13"/>
      <c r="AN59" s="11"/>
      <c r="AO59" s="8"/>
      <c r="AP59" s="8"/>
      <c r="AQ59" s="8"/>
      <c r="AR59" s="8"/>
      <c r="AS59" s="8"/>
      <c r="AT59" s="8"/>
      <c r="AU59" s="8"/>
      <c r="AV59" s="8"/>
      <c r="AW59" s="8"/>
      <c r="AX59" s="9"/>
    </row>
    <row r="60" spans="2:50" x14ac:dyDescent="0.25">
      <c r="D60" t="s">
        <v>14</v>
      </c>
      <c r="E60" s="18"/>
      <c r="F60" s="14"/>
      <c r="G60" s="4"/>
      <c r="H60" s="4"/>
      <c r="I60" s="4"/>
      <c r="J60" s="4"/>
      <c r="K60" s="4"/>
      <c r="L60" s="4"/>
      <c r="M60" s="4"/>
      <c r="N60" s="4"/>
      <c r="O60" s="14"/>
      <c r="P60" s="17"/>
      <c r="U60" t="s">
        <v>14</v>
      </c>
      <c r="V60" s="18"/>
      <c r="W60" s="10"/>
      <c r="X60" s="4"/>
      <c r="Y60" s="4"/>
      <c r="Z60" s="4"/>
      <c r="AA60" s="4"/>
      <c r="AB60" s="4"/>
      <c r="AC60" s="4"/>
      <c r="AD60" s="4"/>
      <c r="AE60" s="4"/>
      <c r="AF60" s="4"/>
      <c r="AG60" s="17"/>
      <c r="AL60" t="s">
        <v>14</v>
      </c>
      <c r="AM60" s="18"/>
      <c r="AN60" s="10"/>
      <c r="AO60" s="4"/>
      <c r="AP60" s="4"/>
      <c r="AQ60" s="4"/>
      <c r="AR60" s="4"/>
      <c r="AS60" s="4"/>
      <c r="AT60" s="4"/>
      <c r="AU60" s="4"/>
      <c r="AV60" s="4"/>
      <c r="AW60" s="4"/>
      <c r="AX60" s="16"/>
    </row>
    <row r="61" spans="2:50" ht="15.75" customHeight="1" thickBot="1" x14ac:dyDescent="0.3">
      <c r="D61" t="s">
        <v>17</v>
      </c>
      <c r="E61" s="18"/>
      <c r="F61" s="14"/>
      <c r="G61" s="4"/>
      <c r="H61" s="4"/>
      <c r="I61" s="4"/>
      <c r="J61" s="4"/>
      <c r="K61" s="4"/>
      <c r="L61" s="4"/>
      <c r="M61" s="4"/>
      <c r="N61" s="4"/>
      <c r="O61" s="14"/>
      <c r="P61" s="17"/>
      <c r="U61" t="s">
        <v>17</v>
      </c>
      <c r="V61" s="18"/>
      <c r="W61" s="10"/>
      <c r="X61" s="4"/>
      <c r="Y61" s="4"/>
      <c r="Z61" s="4"/>
      <c r="AA61" s="4"/>
      <c r="AB61" s="4"/>
      <c r="AC61" s="4"/>
      <c r="AD61" s="4"/>
      <c r="AE61" s="4"/>
      <c r="AF61" s="4"/>
      <c r="AG61" s="17"/>
      <c r="AL61" t="s">
        <v>17</v>
      </c>
      <c r="AM61" s="18"/>
      <c r="AN61" s="10"/>
      <c r="AO61" s="4"/>
      <c r="AP61" s="4"/>
      <c r="AQ61" s="4"/>
      <c r="AR61" s="4"/>
      <c r="AS61" s="4"/>
      <c r="AT61" s="4"/>
      <c r="AU61" s="4"/>
      <c r="AV61" s="4"/>
      <c r="AW61" s="4"/>
      <c r="AX61" s="16"/>
    </row>
    <row r="62" spans="2:50" ht="15.75" thickBot="1" x14ac:dyDescent="0.3">
      <c r="B62" s="19" t="s">
        <v>20</v>
      </c>
      <c r="C62" s="20">
        <v>48</v>
      </c>
      <c r="D62" t="s">
        <v>21</v>
      </c>
      <c r="E62" s="18"/>
      <c r="F62" s="14"/>
      <c r="G62" s="4"/>
      <c r="H62" s="4"/>
      <c r="I62" s="4"/>
      <c r="J62" s="4"/>
      <c r="K62" s="4"/>
      <c r="L62" s="4"/>
      <c r="M62" s="4"/>
      <c r="N62" s="4"/>
      <c r="O62" s="14"/>
      <c r="P62" s="17"/>
      <c r="U62" t="s">
        <v>21</v>
      </c>
      <c r="V62" s="18"/>
      <c r="W62" s="10"/>
      <c r="X62" s="4"/>
      <c r="Y62" s="4"/>
      <c r="Z62" s="4"/>
      <c r="AA62" s="4"/>
      <c r="AB62" s="4"/>
      <c r="AC62" s="4"/>
      <c r="AD62" s="4"/>
      <c r="AE62" s="4"/>
      <c r="AF62" s="4"/>
      <c r="AG62" s="17"/>
      <c r="AJ62" s="19" t="s">
        <v>20</v>
      </c>
      <c r="AK62" s="20">
        <v>80</v>
      </c>
      <c r="AL62" t="s">
        <v>21</v>
      </c>
      <c r="AM62" s="18"/>
      <c r="AN62" s="10"/>
      <c r="AO62" s="4"/>
      <c r="AP62" s="4"/>
      <c r="AQ62" s="4"/>
      <c r="AR62" s="4"/>
      <c r="AS62" s="4"/>
      <c r="AT62" s="4"/>
      <c r="AU62" s="4"/>
      <c r="AV62" s="4"/>
      <c r="AW62" s="4"/>
      <c r="AX62" s="16"/>
    </row>
    <row r="63" spans="2:50" x14ac:dyDescent="0.25">
      <c r="B63" s="21" t="s">
        <v>24</v>
      </c>
      <c r="C63" s="22">
        <v>48</v>
      </c>
      <c r="D63" t="s">
        <v>25</v>
      </c>
      <c r="E63" s="18"/>
      <c r="F63" s="14"/>
      <c r="G63" s="4"/>
      <c r="H63" s="4"/>
      <c r="I63" s="4"/>
      <c r="J63" s="4"/>
      <c r="K63" s="4"/>
      <c r="L63" s="4"/>
      <c r="M63" s="4"/>
      <c r="N63" s="4"/>
      <c r="O63" s="14"/>
      <c r="P63" s="17"/>
      <c r="S63" s="19" t="s">
        <v>20</v>
      </c>
      <c r="T63" s="20">
        <v>53</v>
      </c>
      <c r="U63" t="s">
        <v>25</v>
      </c>
      <c r="V63" s="18"/>
      <c r="W63" s="10"/>
      <c r="X63" s="4"/>
      <c r="Y63" s="4"/>
      <c r="Z63" s="4"/>
      <c r="AA63" s="4"/>
      <c r="AB63" s="4"/>
      <c r="AC63" s="4"/>
      <c r="AD63" s="4"/>
      <c r="AE63" s="4"/>
      <c r="AF63" s="4"/>
      <c r="AG63" s="17"/>
      <c r="AJ63" s="21" t="s">
        <v>24</v>
      </c>
      <c r="AK63" s="22">
        <v>0</v>
      </c>
      <c r="AL63" t="s">
        <v>25</v>
      </c>
      <c r="AM63" s="18"/>
      <c r="AN63" s="10"/>
      <c r="AO63" s="4"/>
      <c r="AP63" s="4"/>
      <c r="AQ63" s="4"/>
      <c r="AR63" s="4"/>
      <c r="AS63" s="4"/>
      <c r="AT63" s="4"/>
      <c r="AU63" s="4"/>
      <c r="AV63" s="4"/>
      <c r="AW63" s="4"/>
      <c r="AX63" s="16"/>
    </row>
    <row r="64" spans="2:50" x14ac:dyDescent="0.25">
      <c r="B64" s="21" t="s">
        <v>28</v>
      </c>
      <c r="C64" s="23" t="s">
        <v>29</v>
      </c>
      <c r="D64" t="s">
        <v>30</v>
      </c>
      <c r="E64" s="18"/>
      <c r="F64" s="14"/>
      <c r="G64" s="4"/>
      <c r="H64" s="4"/>
      <c r="I64" s="4"/>
      <c r="J64" s="4"/>
      <c r="K64" s="4"/>
      <c r="L64" s="4"/>
      <c r="M64" s="4"/>
      <c r="N64" s="4"/>
      <c r="O64" s="14"/>
      <c r="P64" s="17"/>
      <c r="S64" s="21" t="s">
        <v>24</v>
      </c>
      <c r="T64" s="23">
        <v>7</v>
      </c>
      <c r="U64" t="s">
        <v>30</v>
      </c>
      <c r="V64" s="18"/>
      <c r="W64" s="10"/>
      <c r="X64" s="4"/>
      <c r="Y64" s="4"/>
      <c r="Z64" s="4"/>
      <c r="AA64" s="4"/>
      <c r="AB64" s="4"/>
      <c r="AC64" s="4"/>
      <c r="AD64" s="4"/>
      <c r="AE64" s="4"/>
      <c r="AF64" s="4"/>
      <c r="AG64" s="17"/>
      <c r="AJ64" s="21" t="s">
        <v>28</v>
      </c>
      <c r="AK64" s="23" t="s">
        <v>29</v>
      </c>
      <c r="AL64" t="s">
        <v>30</v>
      </c>
      <c r="AM64" s="18"/>
      <c r="AN64" s="10"/>
      <c r="AO64" s="4"/>
      <c r="AP64" s="4"/>
      <c r="AQ64" s="4"/>
      <c r="AR64" s="4"/>
      <c r="AS64" s="4"/>
      <c r="AT64" s="4"/>
      <c r="AU64" s="4"/>
      <c r="AV64" s="4"/>
      <c r="AW64" s="4"/>
      <c r="AX64" s="16"/>
    </row>
    <row r="65" spans="1:50" x14ac:dyDescent="0.25">
      <c r="B65" s="21" t="s">
        <v>33</v>
      </c>
      <c r="C65" s="23" t="s">
        <v>34</v>
      </c>
      <c r="D65" t="s">
        <v>35</v>
      </c>
      <c r="E65" s="18"/>
      <c r="F65" s="14"/>
      <c r="G65" s="4"/>
      <c r="H65" s="4"/>
      <c r="I65" s="4"/>
      <c r="J65" s="4"/>
      <c r="K65" s="4"/>
      <c r="L65" s="4"/>
      <c r="M65" s="4"/>
      <c r="N65" s="4"/>
      <c r="O65" s="14"/>
      <c r="P65" s="17"/>
      <c r="S65" s="21" t="s">
        <v>28</v>
      </c>
      <c r="T65" s="22" t="s">
        <v>29</v>
      </c>
      <c r="U65" t="s">
        <v>35</v>
      </c>
      <c r="V65" s="18"/>
      <c r="W65" s="10"/>
      <c r="X65" s="4"/>
      <c r="Y65" s="4"/>
      <c r="Z65" s="4"/>
      <c r="AA65" s="4"/>
      <c r="AB65" s="4"/>
      <c r="AC65" s="4"/>
      <c r="AD65" s="4"/>
      <c r="AE65" s="4"/>
      <c r="AF65" s="10"/>
      <c r="AG65" s="17"/>
      <c r="AJ65" s="21" t="s">
        <v>33</v>
      </c>
      <c r="AK65" s="23" t="s">
        <v>34</v>
      </c>
      <c r="AL65" t="s">
        <v>35</v>
      </c>
      <c r="AM65" s="18"/>
      <c r="AN65" s="10"/>
      <c r="AO65" s="4"/>
      <c r="AP65" s="4"/>
      <c r="AQ65" s="4"/>
      <c r="AR65" s="4"/>
      <c r="AS65" s="4"/>
      <c r="AT65" s="4"/>
      <c r="AU65" s="4"/>
      <c r="AV65" s="4"/>
      <c r="AW65" s="4"/>
      <c r="AX65" s="16"/>
    </row>
    <row r="66" spans="1:50" ht="15.75" thickBot="1" x14ac:dyDescent="0.3">
      <c r="B66" s="24" t="s">
        <v>38</v>
      </c>
      <c r="C66" s="25">
        <v>1</v>
      </c>
      <c r="D66" t="s">
        <v>39</v>
      </c>
      <c r="E66" s="31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30"/>
      <c r="S66" s="24" t="s">
        <v>40</v>
      </c>
      <c r="T66" s="25">
        <v>1</v>
      </c>
      <c r="U66" t="s">
        <v>39</v>
      </c>
      <c r="V66" s="31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30"/>
      <c r="AJ66" s="24" t="s">
        <v>38</v>
      </c>
      <c r="AK66" s="25">
        <v>1</v>
      </c>
      <c r="AL66" t="s">
        <v>39</v>
      </c>
      <c r="AM66" s="31"/>
      <c r="AN66" s="29"/>
      <c r="AO66" s="27"/>
      <c r="AP66" s="27"/>
      <c r="AQ66" s="27"/>
      <c r="AR66" s="27"/>
      <c r="AS66" s="27"/>
      <c r="AT66" s="27"/>
      <c r="AU66" s="27"/>
      <c r="AV66" s="27"/>
      <c r="AW66" s="27"/>
      <c r="AX66" s="28"/>
    </row>
    <row r="67" spans="1:50" x14ac:dyDescent="0.25">
      <c r="P67" s="34" t="s">
        <v>77</v>
      </c>
      <c r="AG67" s="34" t="s">
        <v>83</v>
      </c>
      <c r="AX67" s="34" t="s">
        <v>284</v>
      </c>
    </row>
    <row r="69" spans="1:50" x14ac:dyDescent="0.25">
      <c r="A69" t="s">
        <v>6</v>
      </c>
      <c r="B69" s="5" t="s">
        <v>7</v>
      </c>
      <c r="D69" s="118" t="s">
        <v>321</v>
      </c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</row>
    <row r="70" spans="1:50" x14ac:dyDescent="0.25">
      <c r="B70" s="10" t="s">
        <v>10</v>
      </c>
      <c r="E70">
        <v>1</v>
      </c>
      <c r="F70">
        <v>2</v>
      </c>
      <c r="G70">
        <v>3</v>
      </c>
      <c r="H70">
        <v>4</v>
      </c>
      <c r="I70">
        <v>5</v>
      </c>
      <c r="J70">
        <v>6</v>
      </c>
      <c r="K70">
        <v>7</v>
      </c>
      <c r="L70">
        <v>8</v>
      </c>
      <c r="M70">
        <v>9</v>
      </c>
      <c r="N70">
        <v>10</v>
      </c>
      <c r="O70">
        <v>11</v>
      </c>
      <c r="P70">
        <v>12</v>
      </c>
    </row>
    <row r="71" spans="1:50" x14ac:dyDescent="0.25">
      <c r="D71" t="s">
        <v>9</v>
      </c>
      <c r="E71" s="84">
        <v>1</v>
      </c>
      <c r="F71" s="85">
        <v>2</v>
      </c>
      <c r="G71" s="4">
        <v>3</v>
      </c>
      <c r="H71" s="84">
        <v>4</v>
      </c>
      <c r="I71" s="85">
        <v>5</v>
      </c>
      <c r="J71" s="4">
        <v>6</v>
      </c>
      <c r="K71" s="84">
        <v>7</v>
      </c>
      <c r="L71" s="85">
        <v>8</v>
      </c>
      <c r="M71" s="4">
        <v>9</v>
      </c>
      <c r="N71" s="84">
        <v>10</v>
      </c>
      <c r="O71" s="85">
        <v>11</v>
      </c>
      <c r="P71" s="10"/>
    </row>
    <row r="72" spans="1:50" ht="15.75" thickBot="1" x14ac:dyDescent="0.3">
      <c r="D72" t="s">
        <v>14</v>
      </c>
      <c r="E72" s="4">
        <v>12</v>
      </c>
      <c r="F72" s="84">
        <v>13</v>
      </c>
      <c r="G72" s="85">
        <v>14</v>
      </c>
      <c r="H72" s="4">
        <v>14</v>
      </c>
      <c r="I72" s="84">
        <v>16</v>
      </c>
      <c r="J72" s="85">
        <v>17</v>
      </c>
      <c r="K72" s="4">
        <v>18</v>
      </c>
      <c r="L72" s="84">
        <v>19</v>
      </c>
      <c r="M72" s="85">
        <v>20</v>
      </c>
      <c r="N72" s="4">
        <v>21</v>
      </c>
      <c r="O72" s="84">
        <v>22</v>
      </c>
      <c r="P72" s="10"/>
    </row>
    <row r="73" spans="1:50" ht="15.75" customHeight="1" x14ac:dyDescent="0.25">
      <c r="B73" s="19" t="s">
        <v>20</v>
      </c>
      <c r="C73" s="20">
        <v>78</v>
      </c>
      <c r="D73" t="s">
        <v>17</v>
      </c>
      <c r="E73" s="85">
        <v>23</v>
      </c>
      <c r="F73" s="4">
        <v>24</v>
      </c>
      <c r="G73" s="84">
        <v>25</v>
      </c>
      <c r="H73" s="85">
        <v>26</v>
      </c>
      <c r="I73" s="4">
        <v>27</v>
      </c>
      <c r="J73" s="84">
        <v>28</v>
      </c>
      <c r="K73" s="85">
        <v>29</v>
      </c>
      <c r="L73" s="4">
        <v>30</v>
      </c>
      <c r="M73" s="84">
        <v>31</v>
      </c>
      <c r="N73" s="85">
        <v>32</v>
      </c>
      <c r="O73" s="4">
        <v>33</v>
      </c>
      <c r="P73" s="10"/>
    </row>
    <row r="74" spans="1:50" x14ac:dyDescent="0.25">
      <c r="B74" s="21" t="s">
        <v>24</v>
      </c>
      <c r="C74" s="22">
        <f>96-78</f>
        <v>18</v>
      </c>
      <c r="D74" t="s">
        <v>21</v>
      </c>
      <c r="E74" s="84">
        <v>34</v>
      </c>
      <c r="F74" s="85">
        <v>35</v>
      </c>
      <c r="G74" s="4">
        <v>36</v>
      </c>
      <c r="H74" s="84">
        <v>37</v>
      </c>
      <c r="I74" s="85">
        <v>38</v>
      </c>
      <c r="J74" s="4">
        <v>39</v>
      </c>
      <c r="K74" s="84">
        <v>40</v>
      </c>
      <c r="L74" s="85">
        <v>41</v>
      </c>
      <c r="M74" s="4">
        <v>42</v>
      </c>
      <c r="N74" s="84">
        <v>43</v>
      </c>
      <c r="O74" s="85">
        <v>44</v>
      </c>
      <c r="P74" s="10"/>
    </row>
    <row r="75" spans="1:50" x14ac:dyDescent="0.25">
      <c r="B75" s="21" t="s">
        <v>28</v>
      </c>
      <c r="C75" s="23" t="s">
        <v>29</v>
      </c>
      <c r="D75" t="s">
        <v>25</v>
      </c>
      <c r="E75" s="4">
        <v>45</v>
      </c>
      <c r="F75" s="84">
        <v>46</v>
      </c>
      <c r="G75" s="85">
        <v>47</v>
      </c>
      <c r="H75" s="4">
        <v>48</v>
      </c>
      <c r="I75" s="84">
        <v>49</v>
      </c>
      <c r="J75" s="85">
        <v>50</v>
      </c>
      <c r="K75" s="4">
        <v>51</v>
      </c>
      <c r="L75" s="84">
        <v>52</v>
      </c>
      <c r="M75" s="85">
        <v>53</v>
      </c>
      <c r="N75" s="4">
        <v>54</v>
      </c>
      <c r="O75" s="84">
        <v>55</v>
      </c>
      <c r="P75" s="10"/>
    </row>
    <row r="76" spans="1:50" x14ac:dyDescent="0.25">
      <c r="B76" s="21" t="s">
        <v>33</v>
      </c>
      <c r="C76" s="23" t="s">
        <v>34</v>
      </c>
      <c r="D76" t="s">
        <v>30</v>
      </c>
      <c r="E76" s="85">
        <v>56</v>
      </c>
      <c r="F76" s="4">
        <v>57</v>
      </c>
      <c r="G76" s="84">
        <v>58</v>
      </c>
      <c r="H76" s="85">
        <v>59</v>
      </c>
      <c r="I76" s="4">
        <v>60</v>
      </c>
      <c r="J76" s="84">
        <v>61</v>
      </c>
      <c r="K76" s="85">
        <v>62</v>
      </c>
      <c r="L76" s="4">
        <v>63</v>
      </c>
      <c r="M76" s="84">
        <v>64</v>
      </c>
      <c r="N76" s="85">
        <v>65</v>
      </c>
      <c r="O76" s="4">
        <v>66</v>
      </c>
      <c r="P76" s="10"/>
    </row>
    <row r="77" spans="1:50" x14ac:dyDescent="0.25">
      <c r="B77" s="21" t="s">
        <v>40</v>
      </c>
      <c r="C77" s="22">
        <v>1</v>
      </c>
      <c r="D77" t="s">
        <v>35</v>
      </c>
      <c r="E77" s="84">
        <v>67</v>
      </c>
      <c r="F77" s="85">
        <v>68</v>
      </c>
      <c r="G77" s="4">
        <v>69</v>
      </c>
      <c r="H77" s="84">
        <v>70</v>
      </c>
      <c r="I77" s="85">
        <v>71</v>
      </c>
      <c r="J77" s="4">
        <v>72</v>
      </c>
      <c r="K77" s="84">
        <v>73</v>
      </c>
      <c r="L77" s="85">
        <v>74</v>
      </c>
      <c r="M77" s="4">
        <v>75</v>
      </c>
      <c r="N77" s="84">
        <v>76</v>
      </c>
      <c r="O77" s="85">
        <v>77</v>
      </c>
      <c r="P77" s="10"/>
    </row>
    <row r="78" spans="1:50" ht="15.75" thickBot="1" x14ac:dyDescent="0.3">
      <c r="B78" s="24" t="s">
        <v>38</v>
      </c>
      <c r="C78" s="108">
        <v>1</v>
      </c>
      <c r="D78" t="s">
        <v>39</v>
      </c>
      <c r="E78" s="4">
        <v>78</v>
      </c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10"/>
    </row>
    <row r="79" spans="1:50" x14ac:dyDescent="0.25">
      <c r="P79" s="34" t="s">
        <v>322</v>
      </c>
    </row>
  </sheetData>
  <mergeCells count="25">
    <mergeCell ref="A1:Q1"/>
    <mergeCell ref="A2:Q2"/>
    <mergeCell ref="A3:Q3"/>
    <mergeCell ref="A4:Q4"/>
    <mergeCell ref="D8:P8"/>
    <mergeCell ref="A6:Q6"/>
    <mergeCell ref="A5:X5"/>
    <mergeCell ref="D9:P9"/>
    <mergeCell ref="U57:AG57"/>
    <mergeCell ref="U8:AG8"/>
    <mergeCell ref="AL8:AX8"/>
    <mergeCell ref="U9:AG9"/>
    <mergeCell ref="U21:AG21"/>
    <mergeCell ref="AL33:AX33"/>
    <mergeCell ref="U45:AG45"/>
    <mergeCell ref="AL21:AX21"/>
    <mergeCell ref="AL9:AX9"/>
    <mergeCell ref="U33:AG33"/>
    <mergeCell ref="AL45:AX45"/>
    <mergeCell ref="AL57:AX57"/>
    <mergeCell ref="D69:P69"/>
    <mergeCell ref="D33:P33"/>
    <mergeCell ref="D45:P45"/>
    <mergeCell ref="D57:P57"/>
    <mergeCell ref="D21:P2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1455A-5D56-400F-9E48-25057875DA4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daa4be3-f650-4692-881a-64ae220cbceb}" enabled="1" method="Standard" siteId="{5a7cc8ab-a4dc-4f9b-bf60-66714049ad6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96 well One or Same Volume</vt:lpstr>
      <vt:lpstr>96 well Different Volume</vt:lpstr>
      <vt:lpstr>96 Single pt templates</vt:lpstr>
      <vt:lpstr>Sheet1</vt:lpstr>
      <vt:lpstr>'96 Single pt templates'!Print_Area</vt:lpstr>
      <vt:lpstr>'96 well Different Volume'!Print_Area</vt:lpstr>
      <vt:lpstr>'96 well One or Same Volume'!Print_Area</vt:lpstr>
    </vt:vector>
  </TitlesOfParts>
  <Company>Griffith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</dc:creator>
  <cp:lastModifiedBy>Rebecca Lang</cp:lastModifiedBy>
  <cp:lastPrinted>2019-05-31T06:59:20Z</cp:lastPrinted>
  <dcterms:created xsi:type="dcterms:W3CDTF">2012-10-17T02:50:10Z</dcterms:created>
  <dcterms:modified xsi:type="dcterms:W3CDTF">2023-08-08T07:49:10Z</dcterms:modified>
</cp:coreProperties>
</file>